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Default Extension="vml" ContentType="application/vnd.openxmlformats-officedocument.vmlDrawing"/>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defaultThemeVersion="124226"/>
  <bookViews>
    <workbookView xWindow="360" yWindow="60" windowWidth="11295" windowHeight="5580" tabRatio="427"/>
  </bookViews>
  <sheets>
    <sheet name="Arkusz1 (2)" sheetId="8" r:id="rId1"/>
  </sheets>
  <definedNames>
    <definedName name="_xlnm._FilterDatabase" localSheetId="0" hidden="1">'Arkusz1 (2)'!$A$6:$K$156</definedName>
    <definedName name="_xlnm.Print_Area" localSheetId="0">'Arkusz1 (2)'!$A$1:$K$157</definedName>
  </definedNames>
  <calcPr calcId="125725"/>
</workbook>
</file>

<file path=xl/calcChain.xml><?xml version="1.0" encoding="utf-8"?>
<calcChain xmlns="http://schemas.openxmlformats.org/spreadsheetml/2006/main">
  <c r="A78" i="8"/>
  <c r="A8"/>
  <c r="A9" s="1"/>
  <c r="A10" s="1"/>
  <c r="A11" s="1"/>
  <c r="A12" s="1"/>
  <c r="A13" s="1"/>
  <c r="A14" s="1"/>
  <c r="A15" s="1"/>
  <c r="A16" s="1"/>
  <c r="A17" s="1"/>
  <c r="A18" s="1"/>
  <c r="A19" s="1"/>
  <c r="A20" s="1"/>
  <c r="A21" s="1"/>
  <c r="A22" s="1"/>
  <c r="A23" s="1"/>
  <c r="A24" s="1"/>
  <c r="A25" s="1"/>
  <c r="A26" s="1"/>
  <c r="A27" s="1"/>
  <c r="A28" s="1"/>
  <c r="A29" s="1"/>
  <c r="A30" s="1"/>
  <c r="A31" s="1"/>
  <c r="A32" s="1"/>
  <c r="A33" s="1"/>
  <c r="A34" s="1"/>
  <c r="A35" s="1"/>
  <c r="A36" s="1"/>
  <c r="A37" s="1"/>
  <c r="A38" s="1"/>
  <c r="A39" s="1"/>
  <c r="A40" s="1"/>
  <c r="A41" s="1"/>
  <c r="A42" s="1"/>
  <c r="A43" s="1"/>
  <c r="A44" s="1"/>
  <c r="A45" s="1"/>
  <c r="A46" s="1"/>
  <c r="A47" s="1"/>
  <c r="A48" s="1"/>
  <c r="A49" s="1"/>
  <c r="A50" s="1"/>
  <c r="A51" s="1"/>
  <c r="A52" s="1"/>
  <c r="A53" s="1"/>
  <c r="A54" s="1"/>
  <c r="A55" s="1"/>
  <c r="A56" s="1"/>
  <c r="A57" s="1"/>
  <c r="A58" s="1"/>
  <c r="A59" s="1"/>
  <c r="A60" s="1"/>
  <c r="A61" s="1"/>
  <c r="A62" s="1"/>
  <c r="A63" s="1"/>
  <c r="A64" s="1"/>
  <c r="A65" s="1"/>
  <c r="A66" s="1"/>
  <c r="A67" s="1"/>
  <c r="A68" s="1"/>
  <c r="A69" s="1"/>
  <c r="A70" s="1"/>
  <c r="A71" s="1"/>
  <c r="A72" l="1"/>
  <c r="A73" s="1"/>
  <c r="A74" s="1"/>
  <c r="A75" s="1"/>
  <c r="A76" s="1"/>
  <c r="A77" s="1"/>
  <c r="A79" s="1"/>
  <c r="A80" s="1"/>
  <c r="A81" s="1"/>
  <c r="A82" s="1"/>
  <c r="A83" s="1"/>
  <c r="A84" s="1"/>
  <c r="A85" s="1"/>
  <c r="A86" s="1"/>
  <c r="A87" s="1"/>
  <c r="A88" s="1"/>
  <c r="A89" s="1"/>
  <c r="A90" s="1"/>
  <c r="A91" s="1"/>
  <c r="A92" s="1"/>
  <c r="A93" s="1"/>
  <c r="A94" s="1"/>
  <c r="A95" s="1"/>
  <c r="A96" s="1"/>
  <c r="A97" s="1"/>
  <c r="A98" s="1"/>
  <c r="A99" s="1"/>
  <c r="A100" s="1"/>
  <c r="A101" s="1"/>
  <c r="A102" s="1"/>
  <c r="A103" s="1"/>
  <c r="A104" s="1"/>
  <c r="A105" s="1"/>
  <c r="A106" s="1"/>
  <c r="A107" s="1"/>
  <c r="A108" s="1"/>
  <c r="A109" s="1"/>
  <c r="A110" s="1"/>
  <c r="A111" s="1"/>
  <c r="A112" s="1"/>
  <c r="A113" s="1"/>
  <c r="A114" s="1"/>
  <c r="A115" s="1"/>
  <c r="A116" s="1"/>
  <c r="A117" s="1"/>
  <c r="A118" s="1"/>
  <c r="A119" s="1"/>
  <c r="A120" s="1"/>
  <c r="A121" s="1"/>
  <c r="A122" s="1"/>
  <c r="A123" s="1"/>
  <c r="A124" s="1"/>
  <c r="A125" s="1"/>
  <c r="A126" s="1"/>
  <c r="A127" s="1"/>
  <c r="A128" s="1"/>
  <c r="A129" s="1"/>
  <c r="A130" s="1"/>
  <c r="A131" s="1"/>
  <c r="A132" s="1"/>
  <c r="A133" s="1"/>
  <c r="A134" s="1"/>
  <c r="A135" s="1"/>
  <c r="A136" s="1"/>
  <c r="A137" s="1"/>
  <c r="A138" s="1"/>
  <c r="A139" s="1"/>
  <c r="A140" s="1"/>
  <c r="A141" s="1"/>
  <c r="A142" s="1"/>
  <c r="A143" s="1"/>
  <c r="A144" s="1"/>
  <c r="A145" s="1"/>
  <c r="A146" s="1"/>
  <c r="A147" s="1"/>
  <c r="A148" s="1"/>
  <c r="A149" s="1"/>
  <c r="A150" s="1"/>
  <c r="A151" s="1"/>
  <c r="A152" s="1"/>
  <c r="A153" s="1"/>
  <c r="A154" s="1"/>
  <c r="A155" s="1"/>
  <c r="A156" s="1"/>
</calcChain>
</file>

<file path=xl/sharedStrings.xml><?xml version="1.0" encoding="utf-8"?>
<sst xmlns="http://schemas.openxmlformats.org/spreadsheetml/2006/main" count="321" uniqueCount="297">
  <si>
    <t>Nazwa</t>
  </si>
  <si>
    <t>Magiczne kredki</t>
  </si>
  <si>
    <t>Farba Kri Kra Krea - różowa</t>
  </si>
  <si>
    <t>Farba Kri Kra Krea - jasnozielona</t>
  </si>
  <si>
    <t>Farba Kri Kra Krea - jasnoniebieska</t>
  </si>
  <si>
    <t>Farba Kri Kra Krea - złota</t>
  </si>
  <si>
    <t>Farba Kri Kra Krea - srebrna</t>
  </si>
  <si>
    <t>Farba do textylii</t>
  </si>
  <si>
    <t>Gotujemy zupę</t>
  </si>
  <si>
    <t>Wdech i wydech</t>
  </si>
  <si>
    <t>Logopedyczne rybki cz.1</t>
  </si>
  <si>
    <t>Logopedyczne rybki cz.2</t>
  </si>
  <si>
    <t>Logopedyczne rybki cz.3</t>
  </si>
  <si>
    <t>Logopedyczne rybki cz.4</t>
  </si>
  <si>
    <t>Logopedyczne rybki cz.5</t>
  </si>
  <si>
    <t>Logopedyczne rybki cz.6</t>
  </si>
  <si>
    <t>Domino obrazkowe</t>
  </si>
  <si>
    <t>Zestaw kontrolny PUS</t>
  </si>
  <si>
    <t>Pieksi</t>
  </si>
  <si>
    <t>Felix</t>
  </si>
  <si>
    <t>Miasto liczb</t>
  </si>
  <si>
    <t>Gąsienice</t>
  </si>
  <si>
    <t>Wieże</t>
  </si>
  <si>
    <t>Rybki</t>
  </si>
  <si>
    <t>Tangalo</t>
  </si>
  <si>
    <t>Abecadło - drewniane (150 liter)</t>
  </si>
  <si>
    <t>Tablica z literkami</t>
  </si>
  <si>
    <t>Sylaby</t>
  </si>
  <si>
    <t>Literki małe i duże</t>
  </si>
  <si>
    <t>Słowa ukryte w słowach</t>
  </si>
  <si>
    <t>Rymowanki obrazkowe</t>
  </si>
  <si>
    <t>Czytam i układam</t>
  </si>
  <si>
    <t>słucham wiem odczytuję- płyty cz1</t>
  </si>
  <si>
    <t>słucham , wiem, odczytuję -plansze cz.1</t>
  </si>
  <si>
    <t>słucham wiem odczytuję- płyty cz2</t>
  </si>
  <si>
    <t>słucham , wiem, odczytuję -plansze cz.2</t>
  </si>
  <si>
    <t>logigram karty matematyczne</t>
  </si>
  <si>
    <t>logigram figury zadaniowe</t>
  </si>
  <si>
    <t>fala matematyczna plansza zadaniowa</t>
  </si>
  <si>
    <t>Fala matematyczna kule do logopedii</t>
  </si>
  <si>
    <t>hip hop płytki liczbowe zest. I</t>
  </si>
  <si>
    <t>hip hop płytki liczbowe zest.II</t>
  </si>
  <si>
    <t>hip hop kamienie</t>
  </si>
  <si>
    <t>hip hop płytki symbole</t>
  </si>
  <si>
    <t>wieża liczb chwytak</t>
  </si>
  <si>
    <t>kreativmemo wkłady zadaniowe</t>
  </si>
  <si>
    <t>kreativmemo plansza zadaniowa</t>
  </si>
  <si>
    <t>puzzelator mozaika podwójna</t>
  </si>
  <si>
    <t>puzzelator karty zadaniowe</t>
  </si>
  <si>
    <t>puzzelator elementy do działań</t>
  </si>
  <si>
    <t>puzzelator mozaika pojedyńcza</t>
  </si>
  <si>
    <t>tęczowe liny z zapięciem</t>
  </si>
  <si>
    <t>Literka do literki</t>
  </si>
  <si>
    <t>Szachowy skoczek - skoczki</t>
  </si>
  <si>
    <t>Szachowy skoczek - plansza</t>
  </si>
  <si>
    <t>Pojemnik do farb</t>
  </si>
  <si>
    <t>Teatrzyk - scena</t>
  </si>
  <si>
    <t>lp</t>
  </si>
  <si>
    <t>Koło do malowania</t>
  </si>
  <si>
    <t>Platforma z osłoną do farb</t>
  </si>
  <si>
    <t>wieża liczb liczby z haczykiem</t>
  </si>
  <si>
    <t>Farba Kri Kra Krea - biała</t>
  </si>
  <si>
    <t>Farba Kri Kra Krea - brązowa</t>
  </si>
  <si>
    <t>Farba Kri Kra Krea - fioletowa</t>
  </si>
  <si>
    <t>Farba Kri Kra Krea - jasnoczerwona</t>
  </si>
  <si>
    <t>Farba Kri Kra Krea - niebieska</t>
  </si>
  <si>
    <t>Farba Kri Kra Krea - pomarańczowa</t>
  </si>
  <si>
    <t>Eduterapeutika Dysleksja</t>
  </si>
  <si>
    <t>Farba Kri Kra Krea - żółta</t>
  </si>
  <si>
    <t>logigram diagramy</t>
  </si>
  <si>
    <t>logigram szablony</t>
  </si>
  <si>
    <t>tęczowe liny krążki</t>
  </si>
  <si>
    <t>SUMA</t>
  </si>
  <si>
    <t>schattenmemo płytki zadaniowe</t>
  </si>
  <si>
    <t>schattenmemo plansza zadaniowa</t>
  </si>
  <si>
    <t>Farba Kri Kra Krea - perłowa</t>
  </si>
  <si>
    <t>PELIKAN</t>
  </si>
  <si>
    <t xml:space="preserve">FAKTUROWE ZGADYWANKI faktury cz.1  </t>
  </si>
  <si>
    <t>FAKTUROWE ZGADYWANKI faktury cz.2</t>
  </si>
  <si>
    <t xml:space="preserve">FAKTUROWE ZGADYWANKI plansze  </t>
  </si>
  <si>
    <t xml:space="preserve">QUATRATA - kolorowe sześciany </t>
  </si>
  <si>
    <t>QUATRATA - drewniane plansze</t>
  </si>
  <si>
    <t>QUATRATA - karty zadaniowe</t>
  </si>
  <si>
    <t>Opowiem ci mamo</t>
  </si>
  <si>
    <t>Drabina 2</t>
  </si>
  <si>
    <t>Łatwe ćwiczenia do nauki czytania PUS książeczki 4 szt.</t>
  </si>
  <si>
    <t>Cena netto</t>
  </si>
  <si>
    <t>Cena brutto</t>
  </si>
  <si>
    <t>OPIS</t>
  </si>
  <si>
    <t>WARTOŚĆ VAT</t>
  </si>
  <si>
    <t>Tuba o wymiarach:31x12.5x12.5 , 25 bambusowych wież w różnej wielkości i kolorze, z wgłębieniem na górze, bambusowe listewki do ułożenia planszy, chwytak, 25 kulek, 2 kostki do gry, 4 bambusowe deseczki z wyżłobieniami</t>
  </si>
  <si>
    <t xml:space="preserve">Tuba o wymiarach:31x12.5x12,5, 3 materiałowe opaski samuraja, 3 kolorowe bambusowe miseczki, zestaw kolorowych rybek w różnych kształtach i kolorach w woreczku, 2 kostki, pałeczki  </t>
  </si>
  <si>
    <t>2 pudełka (jasne i ciemne) w których mieści się po 7 drewnianych klocków. 30 sztywnych kart z obrazkami każda ma wycięty kształ który dziecko musi ułożyć według ilości klocków podanych na obrazku, całość w pudełku o wymiarach: 6x39x39</t>
  </si>
  <si>
    <t>Min. 160 obrazków na 20 długich szablonach, wykonanych z masywnego, elastycznego tworzywa sztucznego. Szablony mają numerację pozwalającą rozróżnić grupę obrazków.</t>
  </si>
  <si>
    <t>Abecadło drewniane składające się z przynajmniej 25 sześcianów, na każdej ściance znajduje się literka, wszystkie polskie znaki ó,ś,ć,ż,ł,ń. Samogłoski i spółgłoski rozróżnione kolorami, Całość w drewnianym pudełku.</t>
  </si>
  <si>
    <t>Oświetlenie typu LED z wyłącznikiem zasilane 3 bateriami AAA, ruchoma 2 częściowa kurtyna, 2 welurowe pacynki nie mniejsze niż 20cm, chłopiec, dziewczynka.</t>
  </si>
  <si>
    <t>Kurtyna, oświetlenie, 2 pacynki</t>
  </si>
  <si>
    <t>Kolorowy, o wymiarach nie mniejszych niż: 94x78x22, wykonany z tworzywa sztucznego o podwójnych ściankach wypełnionych powietrzem, na froncie znajduje się sucho scieralna naklejka do pisania tytułu, z tyłu teatrzyku para drzwi które służa jako podpórka konstrukcji, imitują kasę biletową.</t>
  </si>
  <si>
    <t>12 anty poślizgowych, gumowych, kwadratowych płytek o wymiarze boku nie mnijeszym niż 25cm, z kolorowym pojedynczym trójkątem oraz 4 płytki w jednym kolorze. Płytki można myć woda i pisac po nich kredą.</t>
  </si>
  <si>
    <t>14 anty poślizgowych, gumowych, kwadratowych płytek o wymiarze boku nie mnijeszym niż 25cm, z kolorowym podwójnymi trójkątami.</t>
  </si>
  <si>
    <t>Min. 37 ponumerowanych kart o boku nie mniejszym niż 11cm z tworzywa sztucznego odpornego na używanie na róznych podłożach. Na kartach różne konfiguracje i wzory.</t>
  </si>
  <si>
    <t>Drewniana skrzynka nie mnijesza niż 20x30x30cm na 4 obrotowych kołach, zamykana pokrywą. Skrzynka z przegroda, 2 duże drewniane kostki o boku nie mnijesyzm niż 3cm wyznaczją kolor jednolity i podwójny, kostka z oczkami do 6, 20 bawełnianych szarf w 4 podstawowych kolorach.</t>
  </si>
  <si>
    <t>Przynajmniej 20 kwadratowych, drewnianych płytek o wymiarach boków nie mniejszych niż 7 cm. Każda płytka posiada niepowtarzającą się fakturę m.in. z materiału śliskiego, szorstkiego, drewna, gumy, gąbki, metalu itp. Pomoc pobudza zmysłu dotyku.</t>
  </si>
  <si>
    <t>Przynajmniej 20 kwadratowych, drewnianych płytek o wymiarach boków nie mniejszych niż 7 cm. Każda płytka z inną niepowtarzającą się fakturą m.in. z materiału śliskiego, szorstkiego, drewna, gumy, gąbki, metalu itp. Pobudza zmysłu dotyku.</t>
  </si>
  <si>
    <t>4 prostokątne, drewniane plansze o długości nie mniejszej niż 43 cm i szerokości nie mniejszej niż 11 cm z 5 wyciętymi, kwadratowymi otworami pasującymi do fakturowych płytek.</t>
  </si>
  <si>
    <t>72 dwustronne kartoniki - 144 sylaby. Układanka służy jako pomoc do nauki czytania tzw. metodą sylabową</t>
  </si>
  <si>
    <t>Umieszczona w kartonowym pudełku zawiera 35 obrazki, 96 liter, 30 żetonów, instrukcja. Wszystko zapakowane w bardzo barwne i estetycznie wykonane pudełko z tektury.</t>
  </si>
  <si>
    <t>Gra składa się z 42 par obrazków umieszczonych na dużym i małym kartoniku.</t>
  </si>
  <si>
    <t xml:space="preserve">30 obrazków, które stanowią pary wyrazów rymujących się. </t>
  </si>
  <si>
    <t>Składa się z 3 zestawów puzzli: (zestaw liter i obrazków z podpisem - 64 elementy), składanie prostych 3 literowych podpisów do obrazka (32 elementy), 8 rebusów (32 elementy).</t>
  </si>
  <si>
    <t>Gra umieszczona w kartonowym pudełku zawiera 35 obrazki, 96 liter, 30 żetonów, instrukcja. Wszystko zapakowane w bardzo barwne i estetycznie wykonane pudełko z tektury</t>
  </si>
  <si>
    <t xml:space="preserve">Eduterapeutika- Dysleksja program terapeutyczny do pracy z dziećmi w wieku od 5 do 9 lat, wykazującymi specyficzne trudności w czytaniu i pisaniu. Program zawiera 330 ćwiczeń i 137 kart pracy do wydruku: 
- ćwiczenia z wyrazami- w trakcie ich wykonywania dziecko uczy się wyróżniać samogłoski, spółgłoski i sylaby, dążąc do sprawnego odczytywania i zapisywania wyrazów o coraz dłuższej i bardziej skomplikowanej budowie,
- ćwiczenia ze zdaniami – zestawy ze zdaniami obejmują ćwiczenia z zakresu rozumienia i zapamiętywania tekstu.
Program posiada również ;
Aplikację terapeuty- służy ona do planowania, prowadzenia, rejestrowania i analizowania diagnozy oraz terapii. Aplikacja umożliwia wstępną diagnozę pedagogiczną z orientacyjną oceną gotowości szkolnej, ryzyka dysleksji.
Diagnozę –obejmuje ona cztery kategorie poznawcze, kluczowe dla rozwoju umiejętności czytania i pisania; Funkcje językowe; automatyzacja języka, rozumienie tekstu, rymy, sylaby; Funkcje wzrokowe: spostrzeganie sekwencji liter, spostrzeganie liter, spostrzeganie różnic w obrazach; Pamięć:  pamięć wzrokowa, zapamiętywanie słów, rozpoznawanie rytmów.
</t>
  </si>
  <si>
    <t>Tuba o wymiarach:31x12.5x12.5, 96 bambusowych elementów kształtek w czterech podstawowych kolorach /czerwony, zielony, niebieski, żółty/ o rozmiarze nie mniejszym niż 4 cm (trójkąty, kwadraty, koła) o wypukłym kształcie z otworem w środku 8 bambusowych pałeczek o dł. około 28 cm zakończonych kolorową rączką</t>
  </si>
  <si>
    <t>3 drewniane, kwadratowe duże plansze o wymiarach boku nie mniejszym niż 36 cm. Zestaw jest integralny z zestawami logigram : szablony, karty matematyczne i figury zadaniowe</t>
  </si>
  <si>
    <t xml:space="preserve">18 drewnianych płytek o wymiarach nie mniejszych niż dł. 36, z podziałem na 5 pól. Na każdym polu wyznaczone zadanie pojedyncze lub kilkuelementowe określające kolor, wielkość, figurę i grubość oraz zaprzeczenie. Szablony pionowe ponumerowane od 1 do 12 a poziome od 1 do 6, numeracja określa stopień trudności. </t>
  </si>
  <si>
    <t>150 drewnianych, kwadratowych płytek o wymiarach boku nie mniejszych niż 6 cm. Na każdej płytce znajduje się jedna figura o różnych cechach. Figury występują w 5 rodzajach. Płytki pozwalają na rozpoznawanie figur, kolorów, wielkości, szukania cech wspólnych, logicznego myślenia.</t>
  </si>
  <si>
    <t xml:space="preserve">Zestaw 30 drewnianych, kwadratowych płytek o wymiarach boku nie mniejszych niż 6 cm. Wyznaczają działania uczniom do określenia cech figury jak wielkości, obrys kształt oraz odczytywania zaprzeczeń Całość umieszczona w dużym drewnianym pudle o wymiarach nie mniejszych niż dł. 40. </t>
  </si>
  <si>
    <t>Okrągła, drewnopodobna plansza o średnicy nie mniejszej niż 40 cm z 120 otworami, podzielona poprzez kolor na 4 kolorowe strefy. Po środku planszy duży, kwadratowy otwór 
do przechowywania kołeczków. Ponad 130 kołeczków z tworzywa sztucznego zakończonych kulką w 4 kolorach służących do wypełniania otworów na planszy.</t>
  </si>
  <si>
    <t>Zestaw 32 skoczków/pionków wykonanych z drewna kauczukowego, o wymiarach nie mniejszych niż 4 x 2 x 2 cm, w dwóch kolorach po 16 szt. w każdym. Pionki posiadają na wierzchniej części wyżłobienia- rowki o wgłębieniu przynajmniej 0,3 cm o różnym układzie linii: 8 skrzyżnych, 8 prostych, 16 skrętnych</t>
  </si>
  <si>
    <t>Drewniana, masywna, kwadratowa plansza o wymiarach boku nie mniejszych niż 30 cm z 64 wydrążonymi okrągłymi otworami o średnicy nie mniejszej niż 2,8 cm i głębokości 1,5 cm</t>
  </si>
  <si>
    <t xml:space="preserve">Pomoc dydaktyczna wykonana z drewna i umieszczona w drewnianym pudełku. Zawiera 13 dużych płytek o wymiarach nie mniejszych niż 14 cm z wyżłobionymi dużymi symbolami cyfr
znakami dodawania, odejmowania i równości. Na płytkach znajduje się graficzne oznaczenie w formie czerwonego ukośnego paska, który jest tym szerszy na płytce, im wyższą cyfrę ona reprezentuje, co ułatwia naukę tworzenia prawidłowych ciągów liczbowych. Do zestawu dołączonych jest 10 dużych, zielonych, cyfr od 0 do 9, które można dopasować do otworów w płytkach. </t>
  </si>
  <si>
    <t>Liczydło liczby w kolorach</t>
  </si>
  <si>
    <t>Liczydło z podziałką</t>
  </si>
  <si>
    <t>Drewniana konstrukcja nie mniejsza niż 120 cm z pofalowaną planszą z sześcioma dołkami
 ( tworzywo sztuczne) Na drewnianych bokach planszy naniesiona numeracja dołków od 1 do 6 cyfry arabskie z jednej strony, po drugiej stronie ich odpowiedniki w postaci graficznej - kolorowe wartości oczek.</t>
  </si>
  <si>
    <t xml:space="preserve">Zestaw 6 kul W skład zestawu wchodzą 3 specjalnie frezowane, drewniane, lakierowane kule o średnicy nie mniejszej niż 5 cm oraz 3 kolorowe kule z tworzywa sztucznego o średnicy niemniejszej niż 6 cm. </t>
  </si>
  <si>
    <t>Zestaw 39 drewnianych, kolorowych klocków. Na czterech ściankach każdego klocka nadrukowany zapis ułamka w różnych formach: jako ułamek zwykły, dziesiętny, ułamek w formie graficznej i jako procent. Każdy klocek posiada otwór w kształcie kwadratu</t>
  </si>
  <si>
    <t>Drewniana plansza do ułamków. Podstawa o długości nie mniejszej niż 54 cm, 
z zamocowanymi na stałe 8 długimi drewnianymi, prostokątnymi słupkami</t>
  </si>
  <si>
    <t>Zestaw 10 gumowych, kwadratowych, czarnych płytek, o wymiarze nie mniejszym niż 25 cm 
ze specjalną powłoką antypoślizgową, Płytki ponumerowane od 1 do 10 oraz 3 płytki z graficznymi symbolami oznaczającymi: niebo, ziemia, piekło</t>
  </si>
  <si>
    <t>Zestaw II 13 antypoślizgowych, gumowych, kwadratowych płytek o wymiarach nie mniejszych niż 25cm: 10 płytek ponumerowanych od 1 do 10 i 3 płytki z graficznymi symbolami ( niebo, ziemia, piekło). Na odwrotnej stronie płytki można rysować kredą, co umożliwia tworzenie Glottodywaniku lub zabawy w budowanie wyrazów.</t>
  </si>
  <si>
    <t>Zestaw 20 drewnianych płytek w dwóch kolorach o wymiarach nie mniejszych niż 
6 cm z wyraźnym oznaczeniem liczbowym i oznaczeniami symboli. Płytki pomalowane nietoksyczną farbą</t>
  </si>
  <si>
    <t>Zestaw drewnianych płytek z symbolami. Oraz masywna drewniana skrzynka o wymiarach nie mniejszych niż 20 x30 x 30 cm, na gumowych kółkach z mechanizmem metalowym, zamykana ruchomą pokrywą</t>
  </si>
  <si>
    <t>Tuba o wymiarach:31x12,5x12,5,z twardej tektury z uchwytem i zamykaną pokrywką z tworzywa sztucznego, 32 bambusowe żetony o średnicy nie mniejszej niż 3,5 cm. Na każdym żetonie nadruk warzywa. W całości gry występuje 8 warzyw (pomidor, papryka, marchew, cebula, ziemniak, pieczarka groszek, pietruszka) czterokrotnie powtórzonych. Zielona plansza z materiału filco- podobnego do łatwego złożenia nie podatnego na zniszczenia o wymiarach nie mniejszych niż 42 x 42 cm i 4 bambusowe listwy do usztywnienia planszy, 4 drewniane, kolorowych ludziki, 4 ażurowe, kolorowe koszyczki o wysokości nie mniejszej niż 4 cm drewniana kość z oczkami od 1 do 3</t>
  </si>
  <si>
    <t xml:space="preserve">3 płyty CD z nagranymi odgłosami. I płyta zawiera nagranie 30 pojedynczych dźwięków m.in. pojazdów, odgłosy słyszalne przy wykonywaniu czynności domowych. II płyta zawiera nagranie 30 par dźwięków –kombinacja połączenia dwóch odgłosów, III płyta zawiera 20 nagrań kombinacji 3 dźwięków, które są słyszalne podczas jednego ciągu
3 płyty CD z nagranymi odgłosami. I płyta zawiera nagranie 30 pojedynczych dźwięków m.in. pojazdów, odgłosy słyszalne przy wykonywaniu czynności domowych. II płyta zawiera nagranie 30 par dźwięków –kombinacja połączenia dwóch odgłosów, III płyta zawiera 20 nagrań kombinacji 3 dźwięków, które są słyszalne podczas jednego ciągu
</t>
  </si>
  <si>
    <t>3 płyty CD z nagranymi odgłosami. I płyta zawiera nagranie 30 pojedynczych dźwięków m.in. pojazdów, odgłosy słyszalne przy wykonywaniu czynności domowych. II płyta zawiera nagranie 30 par dźwięków –kombinacja połączenia dwóch odgłosów, III płyta zawiera 20 nagrań kombinacji 3 dźwięków, które są słyszalne podczas jednego ciągu</t>
  </si>
  <si>
    <t>2 zestawy po 30 drewnianych, kwadratowych płytek o wymiarach nie mniejszych niż 6 cm z kolorowymi powtarzającymi się dwukrotnie obrazkami</t>
  </si>
  <si>
    <t>7 kolorowych lin o łącznej długości nie mniejszej niż 15 metrów. Wykonane z trzech warstw o splocie lewo i prawo stronnym, średnicy nie mniejszej niż 12 mm. Długość lin od najkrótszej do najdłuższej powinna mieć nie mniej niż 90 cm, 120 cm, 150 cm, 180 cm, 210 cm, 240 cm i 540 cm. Każda lina posiada dwa końce zakończone klipsem z magnesem</t>
  </si>
  <si>
    <t>24 linowe krążki o średnicy nie mniejszej niż 8 cm połączone nierozerwalnym klipsem usprawniające szybkość ruchu ręki, celność, umiejętności zręcznościowe i rzutne. Duża drewniana kostka wyznaczająca kolor Całość umieszczona jest w bawełnianym worku zawiązywany sznurkiem</t>
  </si>
  <si>
    <t>W zestawie 54 magnetyczne "rybki" z wyrazami zawierającymi głoski sz, ż(rz), cz, s, z, wędka 
z magnesem oraz plansze . Magnetyczna gra do utrwalania głosek przeznaczona dla dzieci, 
które nieprawidłowo wymawiają głoski szumiące i syczące.</t>
  </si>
  <si>
    <t>W zestawie 48 magnetyczne "rybki" z wyrazami zawierającymi głoski ś(si), ź(zi), d(ci), dź(dzi) , 
wędka z magnesem oraz plansze. Magnetyczna gra do utrwalania głosek przeznaczona dla 
dzieci, które nieprawidłowo wymawiają w.w. głoski.</t>
  </si>
  <si>
    <t>W zestawie 48 magnetyczne "rybki" z trudnymi wyrazami zawierającymi głoski 
dentalizowane: s, z, c, dz, sz, ż, cz, dż, ś(si), d(ci), dź(dzi), wędka z magnesemoraz plansze. 
Magnetyczna gra do utrwalania głosek przeznaczona dla dzieci, które nieprawidłowo 
wymawiają w.w. głoski.</t>
  </si>
  <si>
    <t>W zestawie 48 magnetyczne "rybki" z trudnymi wyrazami zawierającymi głoski pr, br, kr, gr, 
tr, dr , wędka z magnesem oraz plansze. Magnetyczna gra do utrwalania głosek 
przeznaczona dla dzieci, które nieprawidłowo wymawiają w.w. głoski.</t>
  </si>
  <si>
    <t>W zestawie 48 magnetyczne "rybki" z wyrazami zawierającymi głoski r, l, j, wędka z 
magnesem oraz plansze. Magnetyczna gra do utrwalania głosek przeznaczona dla dzieci, 
które nieprawidłowo wymawiają w.w. głoski</t>
  </si>
  <si>
    <t>W zestawie 60 magnetycznych "rybek" z wyrazami zawierającymi głoski p, b, k, g, t, d, pi, bi, 
ki, gi , wędka z magnesem oraz plansze. Magnetyczna gra do utrwalania głosek przeznaczona 
dla dzieci, które nieprawidłowo wymawiają w.w. głoski.</t>
  </si>
  <si>
    <t>Pakiet zawiera 8 plansz tematycznych formatu A4 oraz drobne kolorowe elementy do 
przenoszenia za pomocą słomki (m.in. rybki do morza, kwiatki na łąkę, krople deszczu nad 
parasolkę). Zestaw do ćwiczeń na wdech i wydech pomagających doskonalić aparat 
oddechowy.</t>
  </si>
  <si>
    <t>Zestaw 54 drewnianych brył geometrycznych w 11 różnych kolorach. Jednostką bryły jest sześcian o wymiarach nie mniejszych niż 2 cm. Każda bryła jest wielokrotnością
tego sześcianu w różnych konfiguracjach.</t>
  </si>
  <si>
    <t>2 drewniane plansze o wymiarach nie mniejszych niż 35 x 6 cm z dwustronnym oznaczeniem liczbowym od 1 do 13. W środku planszy znajduje się wnęka z podziałką na pola, przeznaczona do tworzenia w niej form z sześcianów, 4 drewniane przekładki wyznaczające granicę pola do gry, oraz 4 drewniane kostki z oczkami od 1 do 3, 4 
drewniane kości z oczkami od 1 do 5 i z literą J.</t>
  </si>
  <si>
    <t>60 kart z grubej tektury ze wzorami o zróżnicowanym stopniu trudności do 
wykorzystania razem z bryłami geometrycznymi.</t>
  </si>
  <si>
    <t>Duży szachowy skoczek - skoczki</t>
  </si>
  <si>
    <t>Duży szachowy skoczek - plansza</t>
  </si>
  <si>
    <t>Zestaw 40 skoczków/ pionków wykonanych z drewna kauczukowego, o wymiarach niemniejszych niż 5 x 4 x 4 cm, w dwóch kolorach po 20 szt. w każdym. Pionki posiadają na wierzchniej części wyżłobienia- rowki o wgłębieniu przynajmniej 0,5 cm o różnym układzie linii: 16 skrzyżnych, 8 prostych, 16 skrętnych.</t>
  </si>
  <si>
    <t>Drewniana, masywna, kwadratowa plansza o wymiarach boku niemniejszych niż 50 cm z 64 wydrążonymi okrągłymi otworami o średnicy niemniejszej 4,3 cm i głębokości 1,8 cm</t>
  </si>
  <si>
    <t>Pacynka</t>
  </si>
  <si>
    <t>KÓŁKO I KRZYŻYK</t>
  </si>
  <si>
    <t xml:space="preserve">Gra umieszczona w drewnianymi pudełku, zawiera 9 drewnianych kwadratowych klocków o 
boku nie mniejszym niż 3 cm z namalowanymi symbolami O i X. Znaki te posiadają 
dodatkowe szczegóły, które umożliwiają przeprowadzenie ćwiczeń na spostrzegawczość, 
układanie z pamięci i wyobraźnię. </t>
  </si>
  <si>
    <t xml:space="preserve">Gra edukacyjna. Zegar z ruchomymi wskazówkami do ustawiania czasu: godzin i minut. </t>
  </si>
  <si>
    <t>ZEGAROWE LOTTO</t>
  </si>
  <si>
    <t>Gra planszowa z zagadkami matematycznymi z zakresu klasy II-V. Zawiera: planszę, 50 kart z 
pytaniami i zadaniami, 4 obrazki słonecznika na  różnych tłach podzielne na 7części.</t>
  </si>
  <si>
    <t>MATEMATYKA NA WESOŁO</t>
  </si>
  <si>
    <t>Mistrz mnożenia</t>
  </si>
  <si>
    <t>Gra pomaga nauczyć tabliczkę mnożenia. Dla 2 do 8 graczy. Zawiera: 70 specjalnie 
oznaczonych kartoników.</t>
  </si>
  <si>
    <t>Zestaw Kontrolny PUS to Uniwersalny System Edukacji, który łączy w sobie naukę, zabawę i samokontrolę. Poprzez zabawę daje dziecku prawdziwą radość i satysfakcję z efektów samodzielnego działania. W sposób aktywny, skutecznie umożliwia zdobycie, poszerzenie i utrwalenie wiedzy. W poręcznym, zamykanym pudełku z tworzywa znajduje się 12 ponumerowanych klocków. Zestaw Kontrolny powinien być stosowany w połączeniu z książeczkami z serii PUS, ponieważ cyfry na klockach odpowiadają numerom zadań w książeczkach. W końcowej fazie pracy, poprzez porównanie wzoru ułożonego z klocków w Zestawie Kontrolnym z wzorem znajdującym się przy każdym ćwiczeniu w książeczce, otrzymujemy informację o poprawności wybranych odpowiedzi.</t>
  </si>
  <si>
    <t>20 tekturowych tafelków o wym. nie mniejszych niż 11x6 cm z tektury , przeznaczony jest do ćwiczenia opozycji głosek. Całość zapakowana w  kwadratowe pudełko.</t>
  </si>
  <si>
    <t>Plansze dydaktyczne - język polski (4 szt.)</t>
  </si>
  <si>
    <t>Komplet 4 plansz dydaktycznych o wymiarach nie mniejszych niż 70 x 100 cm. W skład kompletu wchodzą tablice o tytule: Abecadło, Co oni robią?, Jaki to zawód?, Instrumenty muzyczne.</t>
  </si>
  <si>
    <t xml:space="preserve">Kasa edukacyjna </t>
  </si>
  <si>
    <t>Kasa edukacyjna to zabawka i gra dla 2 do 4 osób. Jej szczególnymi rekwizytami są imitacje monet i banknotów. Zawartość pudełka: plastikowa podstawka imitująca kasę, papierowe banknoty oraz żetony imitujace bilon, instrukcja, plansza do gry.</t>
  </si>
  <si>
    <t xml:space="preserve">Tabliczka mnożenia </t>
  </si>
  <si>
    <t>Tabliczka mnożenia adresowana jest do dzieci 7-9-letnich. Dzięki atrakcyjnej formie, naklejkom, różnorodnym zadaniom i ciekawym ilustracjom, ścieralnym stronom i plakatowi zamieszczonemu na końcu książki, uczniowie klas 1-3 z ochotą będą uczyć się odczytywania wskazań zegara, dodawania i odejmowania oraz tabliczki mnożenia.</t>
  </si>
  <si>
    <t>Zegar tarcza demonstracyjna + 24 zegary małe</t>
  </si>
  <si>
    <t>Tarcze zegarowe zbudowane z systemem kół zembatych, dzięki czemu automatycznie 
zachowuje relacje minut i godzin w trakcie dwiczeo. Zestaw zawiera: 1 tarczę  
demonstracyjna oraz 24 tarcze dwiczeniowe Zastosowanie: odczyt czasu, mierzenie czasu.</t>
  </si>
  <si>
    <t>Kolorowa teczka zawiera zestaw pomocy do ćwiczeń prawidłowej artykulacji głoski R. W opakowaniu znajduje się 18   kart formatu A4. Znajdziemy tu kolorowe obrazki, podpisy do tych obrazków, sylaby do wycięcia i układania wyrazów oraz wiele kart z ciekawym   materiałem wyrazowym i zdaniowym do utrwalania głoski R.</t>
  </si>
  <si>
    <t>Podwójna tablica z zestawem literek i cyferek (min. 70 szt.). Składana nie zajmuje dużo 
miejsca. Wysokość nie mniejsza niż 110 cm. Z jednej strony do pisania kredą, z drugiej 
markerem i tzw. tablicą magnetyczną do przyczepiania magnetycznych liter. Między 
tablicami znajduje się miejsce do przechowywania akcesoriów.</t>
  </si>
  <si>
    <t>Zestaw 56 drewnianych klocków umieszczonych w drewnianym poręcznym pudełku. Każdy 
klocek posiada podziałkę na jednostki i oznaczenie liczbowe. Jednostkę stanowi klocek o 
wymiarze nie mniejszym niż 4cm wysokość i 2 cm szerokość. Klocki o różnej długości. Zestaw 
umożliwia naukę podstaw arytmetyki, rozróżnianie wartości liczb, tworzenie działań 
matematycznych.</t>
  </si>
  <si>
    <t>Drewniana plansza z podziałką, o długości nie mniejszej niż 48 cm oparta na dwóch 
ruchomych wspornikach. W środku planszy znajduje się wnęką pozwalająca ułożyć klocek z 
podziałką. Plansza zawiera oś liczbową z oznaczeniem od 1 do 20. Pozwala na wprowadzenie 
pojęcia osi.</t>
  </si>
  <si>
    <t>6 dużych drewnianych klocków o podstawie kwadratu a wysokości nie mniejszej niż 10 cm 
Na górnej ściance umieszczony hak o minimum 5 cm wysokości podobny do wieszaka.
Na boku klocka pomalowana trudnościeralną farbą cyfra od 1 – 6 na drugim boku jej 
odpowiednik w formie graficznej. Od spodu klocki posiadają wydrążony głęboki otwór 
umożliwiający ustawianie klocków jeden na drugim.</t>
  </si>
  <si>
    <t>Drewniane koło o średnicy przynajmniej 15 cm, z nadrukowanymi na nim kolorowymi cyframi od 1 
do 6 i dołączonymi 6 podwójnymi grubymi linami zakończonymi drewnianymi kulkami. Od spodu koła 
zamocowany łańcuch zakończony dużym  oczkiem umożliwiający zahaczanie elementów. Uczestnicy 
podczas ruchu muszą się ze sobą komunikować, współpracować, utrwalają znajomość cyfr, precyzje 
ruchu.</t>
  </si>
  <si>
    <t>Pomoc dydaktyczna, która otrzymała certyfikat „Klasy Marzeń” pod patronatem MEN.4 
kolorowe bambusowe specjalnie wyprofilowane łyżki o długości przynajmniej 21cm. Łyżki 
posiadają otwór oraz cienką gumkę ułatwiającą nałożenie i utrzymanie kulki na łyżce. 36 
kulek w czterech podstawowych kolorach ponumerowanych od 1 do 9, oraz 4 wąskie 
materiałowe woreczki zakończone pierścieniem a z drugiej strony gumką. Całość 
zapakowana w poręcznej tubie. Produkt do ćwiczeń nauki pisania, przeprowadzenia zadań 
matematycznych zajęć ruchowych i utrwalenia liczb.</t>
  </si>
  <si>
    <t>Zawartość ponad 120 drewnianych, kwadratowych płytek nie mniejszych niż 6 cm z 
kolorowymi obrazkami. Obrazki bliskie otoczeniu dzieci ze środowiska wiejskiego i 
miejskiego. Każdy obrazek powtórzony pięciokrotnie, jako: kolorowy obrazek dwukrotnie, 
bez koloru z konturem, czarny motyw na białym tle, biały motyw na czarnym tle. Płytki 
umożliwiają: klasyfikowanie obrazków wg cech, figur, łączenie w pary, układanie prostych 
zdań, tworzenie historyjek, wyodrębnianie kształtu z głębi, zapamiętywanie szczegółów.</t>
  </si>
  <si>
    <t>Duże, żółte, drewniane, pudełko o wymiarach nie mniejszych niż wys. 9, dł. 40, gł.17 cm z 5 
głębokimi szufladami, tak, aby móc pomieścić 26 płytek. W przedniej części szuflady 
poręczna gałka o różnej kolorystyce, wyznaczająca m.in. ułożenie ciągów rytmicznych. 
Plansza jest integralną częścią do płytek zadaniowych schatenmemo.</t>
  </si>
  <si>
    <t>Pomoc ćwicząca za pomocą dotyku umiejętność szukania cech wspólnych jak kształt, 
wielkość, ilości. Minimum 8 kształtów bambusowych powtórzonych czterokrotnie różniących 
się kształtem i wielkością, 4 oddzielne woreczki w różnych kolorach wykonanych z grubego 
materiału, o mocnych szwach zakończonych bambusową obręczą. Zawartość umieszona w 
poręcznej kolorowej tubie.</t>
  </si>
  <si>
    <t xml:space="preserve">18 sześciokątnych kredek o trzech różnych funkcjach równocześnie: rysują, malują i 
tworzą makijaż na ciele. Hipoalergiczne, nietoksyczne, dł. kredki nie mniejsza niż 17
cm, średnica nie mniejsza niż 1 cm. </t>
  </si>
  <si>
    <t>Zestaw minimum 15 pojemników 100 ml do farb i 20 szpatułek z tworzywa 
sztucznego. Całość mieści się w drewnianym pudełku z 18 przegródkami.</t>
  </si>
  <si>
    <t>Zespół dwóch, drewnianych kół pasowych o średnicy jednego koła nie mniejszej niż 
21 cm, i średnicy drugiego koła nie mniejszej niż 8 cm, obracających się na stalowych 
osiach. Koła wprowadzane są w ruch. Do tworzenia form plastycznych.</t>
  </si>
  <si>
    <t>Drewniana, kolorowa platforma do tworzenia abstrakcyjnych form plastycznych w 
kształcie łzy o dł. minimum 67 cm, do niej dołączona osłona z tworzywa sztucznego o 
długości nie mniejszej niż 140 cm.</t>
  </si>
  <si>
    <t xml:space="preserve"> Litrowa butelka z koncentratem farby nietoksycznej, która po połączeniu nie miesza się 
umożliwiając tworzenie prac z zakresu symetrii i odbicia lustrzanego. Koncentrat umożliwia 
malowanie na różnych podłożach np. na pleksi, szkle, drewnie.1 l. koncentratu można 
rozcieńczyć wodą w proporcji 1: 3 tworząc farbę akwarelową.</t>
  </si>
  <si>
    <t>Farba Kri Kra Krea - czerwona</t>
  </si>
  <si>
    <t>Farba Kri Kra Krea - zielona</t>
  </si>
  <si>
    <t>Farba Kri Kra Krea - czarna</t>
  </si>
  <si>
    <t>Koła do malowania</t>
  </si>
  <si>
    <t>Komplet 50 kół wykonanych z grubego bloku technicznego, o średnicy 36 cm, pasującej do Maszyny do malowania.</t>
  </si>
  <si>
    <t>Zestaw 9 elementów instrumentów perkusyjnych :janczary na taśmie - 4 dzwonki, para; 
janczary - 21 dzwonków, długośd drewnianej rączki 24 cm; janczary - 5 dzwonków; kastaniety 
drewniane na rączce - długośd całkowita 21 cm; klawesy drewniane - długośd 16,5 cm, 
szerokośd 6 cm, grubośd 4 cm; marakasy drewniane z rączką, para - długośd 27 cm, średnica 
8 cm; pudełko akustyczne prostokątne - długośd 20cm, szerokośd 19,5 cm; tamburyno z 
membraną ,6 talerzyków, średnica 20 cm; trójkąt - 15 cm. Całość zapakowana w poręczną 
torbę na zamek.</t>
  </si>
  <si>
    <t>INSTRUMENTY PERKUSYJNE</t>
  </si>
  <si>
    <t>Instrumenty w torbie</t>
  </si>
  <si>
    <t>Zestaw instrumentów wspierający pracę z dzieckiem na zajęciach muzykoterapeutycznych i socjoterapeutycznych.
Zestaw składa się z:
agogo drewniane, guiro drewniane - dł. 39 cm, kastaniety na rączce - dł. 21 cm, kastaniety drewniane - śr. 6 cm
klawesy drewniane, marakasy - para - dł. 23 cm, śr. 7 cm
pudełko akustyczne podwójne - dł. 19,5 cm, śr 4,5 cm 
pudełko akustyczne podwójne - dł. 19,5 cm, śr 3,5 cm 
pudełko akustyczne pojedyncze - dł. 19,5 cm, śr. 4,5 cm
shaker metalowy - dł. 20 cm, śr. 5 cm, tamburyno z membraną - 6 talerzyków - śr. 20 cm, tamburyno bez membrany - 5 talerzyków - śr. 20 cm, 5 trójkątów z pałeczkami o wym.: 10 cm, 12,5 cm, 15 cm, 15 cm, 17,5 cm, 20 cm. Całość zamknięta w poręcznej, mocnej torbie, o wymiarach nie mniejszych niż 41 x 42 x 11 cm (po złożeniu),  z regulowanym uchwytem, zapinanej na zamek błyskawiczny. Torba wyposażona jest w liczne kieszonki, co umożliwia przechowywanie instrumentów zawsze w należytym porządku.</t>
  </si>
  <si>
    <t xml:space="preserve">Duże kukiełki na rękę, przedstawiających postacie ludzkie lub zwierzęta. Kukiełki o wysokości około 30 cm, wykonane z miękkiego materiału. </t>
  </si>
  <si>
    <t xml:space="preserve">SOWA - GRA W SŁOWA </t>
  </si>
  <si>
    <t xml:space="preserve">Gra ułatwia automatyzowanie głosek szeregu syczącego s-z-c-dz. </t>
  </si>
  <si>
    <t>Ilośd graczy: 1- 4, Wiek: od 5 lat, Wymiary pudełka: 25,5/24,5/6. Gra logopedyczna "Drabina 
1 " ma na celu rozwój mowy dziecka w wieku przedszkolnym i wczesnoszkolnym w zakresie 
poprawnego wyróżniania głosek opozycyjnych, poszerzania słownika czynnego oraz rozwoju 
percepcji słuchowej. Są to istotne umiejętności w procesie nauki mówienia, czytania i 
pisania. Podczas gry uczestnicy dwiczą różnicowanie głosek, a dodatkowo spostrzeganie, 
pamięd wzrokową, słuchową i koncentrację uwagi. Gry można wykorzystywad do zabawy 
domu z rodzicami, w szkole, w pracy terapeutycznej z logopedą.</t>
  </si>
  <si>
    <t>Drabina 1</t>
  </si>
  <si>
    <t>Ilośd graczy: 1- 4, Wiek: od 5 lat, Wymiary pudełka: 25,5/24,5/6. Gra logopedyczna Drabina 1 
" ma na celu rozwój mowy dziecka w wieku przedszkolnym i wczesnoszkolnym w zakresie 
poprawnego wyróżniania głosek opozycyjnych, poszerzania słownika czynnego oraz rozwoju 
percepcji słuchowej. Są to istotne umiejętności w procesie nauki mówienia, czytania i 
pisania. Podczas gry uczestnicy dwiczą różnicowanie głosek, a dodatkowo spostrzeganie, 
pamięd wzrokową, słuchową i koncentrację uwagi. Gry można wykorzystywad do zabawy 
domu z rodzicami, w szkole, w pracy terapeutycznej z logopedą.</t>
  </si>
  <si>
    <t>Gra logopedyczna- 9 plasz z obrazkami i podpisami , plastikowa ramka, notesinstrukcja w 
jezyku polskim. Ćwiczy różnice głosek, pamięć wzrokową, słuchową, koncentrację uwagi.</t>
  </si>
  <si>
    <t>Trudne słowa 1</t>
  </si>
  <si>
    <t>Trudne słowa 2</t>
  </si>
  <si>
    <t>Głoski do zabawy</t>
  </si>
  <si>
    <t>Sylaby do zabawy</t>
  </si>
  <si>
    <t xml:space="preserve">Gra kształcąca słuch fonemowy (umiejętność analizy i syntezy głoskowej wyrazów), koordynację wzrokowo-słuchowo-ruchową oraz koncentrację słuchową – umiejętności bardzo ważne w nauce czytania i pisania. Uczy również przestrzegania ustalonych zasad. </t>
  </si>
  <si>
    <t>40 obrazków w 10 seriach tematycznych, polega na właściwym ułożeniu kart z obrazkami 
tak, aby powstała logiczna historyjka, którą następnie własnymi słowami dziecko opowiada.</t>
  </si>
  <si>
    <t>Ślimak</t>
  </si>
  <si>
    <t>Gra wykonana z drewna. Planszę gry stanowi okrągły klocek, o średnicy nie mniejszej niż 14 
cm Wypustka na spodzie umożliwia okręcanie planszy. Na wierzchu klocka znajduje się 47 
otworów ułożonych spiralnie, do których w czasie gry wkłada się drewniane brązowe 
kołeczki (w zestawie przynajmniej 70 szt.). Uczy komunikacji i prawidłowych relacji z 
rówieśnikami.</t>
  </si>
  <si>
    <t>Nietoksyczny i hipoalergiczny koncentrat farby do tekstyliów o pojemności 0,5 litra. 
W połączeniu z koncentratem farby o tych samych właściwościach w proporcji 1:3, 
umożliwia malowanie na koszulkach bawełnianych bez obawy, że malunki spiorą się.</t>
  </si>
  <si>
    <t>Zestaw 4 książeczek mających na celu przybliżenie dzieciom zagadnień związanych w literami, sylabami, spółgłoskami i samogłoskami.</t>
  </si>
  <si>
    <t>MEMO DŹWIĘKOWE</t>
  </si>
  <si>
    <t>Gra edukacyjna składająca się z plastikowych sześciennych klocków dających różny dźwięk, 
polega na zapamiętywaniu dźwięków i wybraniu dwóch klocków, które wydają taki sam 
dźwięk.</t>
  </si>
  <si>
    <t>Drewniane, kwadratowe pudełko o wymiarach nie mniejszych niż 29 cm z okrągłymi 
otworami i przykrywkami do nich. Otwory umożliwiają umieszczanie płaskich elementów. 
Plansza pozwala na przeprowadzenie zadań z zakresu płynności wzrokowej, szukania 
podobieństw i szczegółów oraz zajęć o różnej tematyce. Minimum 12 długich szablonów po 4 
z każdej grupy wykonanych z tworzywa sztucznego z 96 obrazkami z podstawowymi 
pojęciami jak warzywa, owoce nad, pod, stary młody…</t>
  </si>
  <si>
    <t xml:space="preserve">Na tropach głoski </t>
  </si>
  <si>
    <t>POD</t>
  </si>
  <si>
    <t>GM. ROŹWIENICA</t>
  </si>
  <si>
    <t>ROŹWIENICA</t>
  </si>
  <si>
    <t>RUDOŁOWICE</t>
  </si>
  <si>
    <t>WĘGIERKA</t>
  </si>
  <si>
    <t>WOLA WĘGIERSKA</t>
  </si>
  <si>
    <t>Alfabet polski - litery pisane i cyfry</t>
  </si>
  <si>
    <t>Zawartość: alfabet i cyfry polisensoryczne 88 sztuk, 39 małych liter z dwuznakami, 39 wielkich liter z dwuznakami,
10 cyfr,całość w drewnianej skrzyneczce z podpisanymi przegródkami</t>
  </si>
  <si>
    <t>Litery pisane wielkie 29 szt.</t>
  </si>
  <si>
    <t>W zestawie: 29 płytek o wymiarach: 19 x 19 cm oraz 16 x 24 cm z wielkimi literami pisanymi. Samogłoski nadrukowano na czerwonych płytkach, a spółgłoski na niebieskich. Całość
umieszczona jest w drewnianym pudełku o wymiarach: 22 x 15 x 11 cm.</t>
  </si>
  <si>
    <t>BAJKI GRAJKI - ZESTAW</t>
  </si>
  <si>
    <t>Zestaw  różnorodnych bajek muzycznych. Każdy zestaw z innymi bajkami. Głosu postaciom 
użyczyli znakomici polscy aktorzy, którzy dzięki swojemu mistrzostwu interpretacji pobudzają 
słuchacza do wnikliwego słuchania.</t>
  </si>
  <si>
    <t>Pomoc do pracy z dziećmi w klasach 1-3, doskonale sprawdza się w zajęciach rewalidacyjnych i pozalekcyjnych z uczniami, mającymi trudności w czytaniu i pisaniu, w tym, zagrożonymi ryzykiem dysleksji. Zestaw dwustronnych kart to praktyczny materiał do demonstracji liter. Każda karta zawiera z jednej strony literę drukowaną i pisaną (wraz z kierunkiem jej pisania), ilustrację wraz z podpisem. Druga strona natomiast nie posiada obrazka - jedynie zapis litery, co daje możliwość zaadoptowania karty według własnych potrzeb. Wystarczy nakleić wybrany obrazek lub wykonać ilustrację. W ten sposób można dostosowywać wyrazy związane z wprowadzaną literą do umiejętności czy zainteresowań uczniów. Pomoc rozwija rozumienie mowy, wzbogaca słownictwo, orientację przestrzenną, koordynację wzrokowo - ruchową, umiejętność słuchania i spostrzegania. Pomoc przeznaczona jest dla dzieci, u których chcemy wspomagać rozwój mowy, z zaburzonym funkcjonowaniem analizatora słuchowego i wzrokowego, z obniżonym poziomem grafomotorycznym i płynnością ruchów, z zaburzoną koordynacją wzrokowo - ruchową, u których chcemy wspomagać umiejętność prawidłowego kreślenia liter pojedynczych jak również dwuznaków i zmiękczeń. 
• 44 karty, 
• format A4</t>
  </si>
  <si>
    <t>Alfabet z obrazkami</t>
  </si>
  <si>
    <t>Szlaczkowane zwierzęta zest. 2 do grafomotoryki</t>
  </si>
  <si>
    <t>Komplet dwóch szlaczków o różbych wzorach umiesczonych  w drewnie pomalowanym  kolorowo i przedstawiające różne zwierzątka np.szlaczek kaczuszka o dł. nie mniejszej niz 87 cm i szerokości około 20 cm .</t>
  </si>
  <si>
    <t>W programie znajdują się ćwiczenia, które uczą alfabetu oraz czytania i pisania. Zwierzęta prezentują w nich literki, słowa i trenują znajomość pisowni. Gry przeznaczone są dla kilku graczy. Dzięki temu dzieci mają możliwość zabawy z rodzeństwem, koleżanką lub kolegą. Jest to kompendium wiedzy o alfabecie przygotowane tak, aby nauka była przyjemnością.</t>
  </si>
  <si>
    <t>Alfabet - nauka czytania i pisania</t>
  </si>
  <si>
    <t>Zabawy z literkami - 3 gry</t>
  </si>
  <si>
    <t>Komplet trzech gier rozwijających znajomość liter, analizę i syntezę wzrokowo-słuchową:
1). obrazkowy wężyk: podczas wędrówki po plansze gracze głoskują wyrazy do podanych obrazków
2). polowanie na literki: w czasie gry dzieci poszukują obrazków przedstawiających wyrazy zaczynające się określonymi literami
3). literkowy zawrót głowy: zadaniem dzieci jest głoskować wyrazy i szukać krążka z literą występującą w wyrazie na określonym miejscu
Od 7 lat
Liczba graczy: 2-3
Zawartość: dwustronna plansza (32 x 40 cm) - 36 karty obrazkowe (5 x 7 cm) - 45 plakietek obrazkowych (3 x 3 cm) - 140 kartoników z lterami (2 x2 cm) - 30 krążków niebieskich - 50 krążków czerwonych - pionki i kostka - instrukcja</t>
  </si>
  <si>
    <t>Ortografia i gramatyka dla smyka</t>
  </si>
  <si>
    <t>Komplet czterech gier dla dzieci klas I-III z obszerną instrukcją: 
1). przygody z przymiotnikiem: w czasie poruszania się po planszy dzieci podają przymiotniki do przedmiotów na obrazkach
2). literkowe przygody z rzeczownikiem: w zależności od rodzaju pola na planszy dzieci podają rzeczowniki zaczynające, kończące lub zawierające określoną literę
3). ortograficzny rajd: dzieci odpytywane są przez kolegów z pisowni wyrazów (wg załączonego spis)
4). szyfrogra: dzieci układają wyrazy z podanych liter
Od 7 lat
Liczba graczy: 2-4
Zawartość: 2 dwustronne plansze (31 x 1 cm) - 36 kartoników z przedmiotami (5 x 7 cm) - 4 spisy wyrazów - 48 krążków z literami (śr. 2,5 cm) - instrukcja</t>
  </si>
  <si>
    <t>Zabawne historyjki w domu</t>
  </si>
  <si>
    <t>70 kart z ilustracjami przedstawiającymi 12 zabawnych historii. Dziecko dopasowując kolejne elementy historyjek uczy się logicznego myślenia, opowiadania, zauważania szczegółów, pojęć związanych z czasem tj. „przed” i „po”, kształtuje wyobraźnię. 
• wym. karty 9 x 9 cm</t>
  </si>
  <si>
    <t>Zestaw tabliczek z laminowanego kartonu ćwiczy umiejętność dostrzegania związków pomiędzy przedmiotami oraz zjawiskami. Eksponowane powiązania i zależności nie posiadają charakteru formalnego, ale funkcjonalny, dlatego zabawa prezentującymi je tabliczkami angażuje i znakomicie rozwija dzieci w stadium inteligencji operacyjnej. Piłka i kosz, etui i okulary, pieniądze i skarbonka to przykładowe pary przedmiotów, które należy odnaleźć pośród 68 kolorowych obrazków. Dobieranie kart stwarza okazję do rozwijania u dziecka umiejętności i potrzeby mówienia oraz ciekawości poznawczej. Tabliczki wyposażono w system znaków na obrzeżach, który pozwala na kontrolę poprawności wykonanego zadania. W zestawie: 68 laminowanych tabliczek (9 x 9 cm).
Całość zapakowana w poręczny plastikowy kuferek.</t>
  </si>
  <si>
    <t>Przedmioty - skojarzenia</t>
  </si>
  <si>
    <t>Proces produkcyjny I</t>
  </si>
  <si>
    <t>Proces produkcyjny II</t>
  </si>
  <si>
    <t>Kolorowe opowiastki pokazują dziecku historie różnych produktów. Dzięki nim malec poznaje źródła i sposoby powstawania rzeczy ze sklepowych półek. Historyjki mają tę zaletę, że nie trzeba podawać ich dziecku od razu w całości. Trudność poznawania opowieści można stopniować, dostosowując ją do rozwijających się możliwości umysłowych malca. Piękne i pouczające historyjki o zmienności rzeczy w czasie. Pokazują ciągi wydarzeń, które wynikają z siebie nawzajem i są od siebie uzależnione. Kompletując kolejne ogniwa, malec dąży do poznania ostatecznego efektu wszystkich czynności. Manipulując i ucząc się mysleć logicznie, dziecko dowiaduje się również wiele na temat pielęgnacji roslin i zasad wznoszenia budowli.
Wym. kartoników: 9 x 9 cm.</t>
  </si>
  <si>
    <t>Kolorowe opowiastki pokazują dziecku historie różnych produktów. Dzięki nim malec poznaje źródła i sposoby powstawania rzeczy ze sklepowych półek. Historyjki mają tę zaletę, że nie trzeba podawać ich dziecku od razu w całości. Trudność poznawania opowieści można stopniować, dostosowując ją do rozwijających się możliwości umysłowych malca. Piękne i pouczające historyjki o zmienności rzeczy w czasie. Pokazują ciągi wydarzeń, które wynikają z siebie nawzajem i są od siebie uzależnione. Kompletując kolejne ogniwa, malec dąży do poznania ostatecznego efektu wszystkich czynności. Manipulując i ucząc się mysleć logicznie, dziecko dowiaduje się również wiele na temat pielęgnacji roslin i zasad wznoszenia budowli. 
Wym. kartoników: 9 x 9 cm.</t>
  </si>
  <si>
    <t>Zdjęcia  - słowa</t>
  </si>
  <si>
    <t xml:space="preserve">Gra zachęca dzieci do poszerzenia zasobu swojego słownictwa. 3 serie zdjęć obrazują 3 kategorie słów: przyimki - 20 zdjęć (nad, pod, daleko, obok), przymiotniki - 36 zdjęć (lekki, ciemny, pusty, pełny), czasowniki - 40 zdjęć (sprzątanie, głaskanie, mycie). 5 zdjęć pokazuje całe sytuacje, do opisania których niezbędne jest użycie poznanych wyrażeń.
W zestawie 96 zdjęć (15 x 12 cm).
</t>
  </si>
  <si>
    <t>Są też takie rodzinki I</t>
  </si>
  <si>
    <t>Czy wiesz jak nazywa się mama cielątka? A tatuś owieczki? Zwierzątka też mają swoje rodzinki. Zestaw zawiera sześć 5-elementowych plansz o wym.: 32 cm x 10,5 cm, które nie tylko wzbogacą słownictwo dziecka, ale także pomogą utworzyć historie na temat przedstawionej sytuacji.</t>
  </si>
  <si>
    <t>ułamki - klocki z podziałką lub miasto ułamków</t>
  </si>
  <si>
    <t>ułamki plansza, lub miasto ułamków</t>
  </si>
  <si>
    <t>Stadion piłkarski</t>
  </si>
  <si>
    <t>Plansza pola stadionu piłkarskiego wykonana z płyty pilśniowej o wymiarach nie 
mniejszych niż dł. 65cm, szer. 35cm Wzdłuż dwóch linii pola umieszone cztery 
uchwyty umożliwiające wykonanie ruchu obracania o 360 stopni we wszystkich 
kierunkach dół, góra, bok. Do pracy indywidualnej- ćwiczenia kierunków i 
wykonywania zadań wg poleceń nauczyciela.</t>
  </si>
  <si>
    <t>Z jednej strony znajduje się 10 rzędów korali (po 5 w każdym kolorze). Wym.: 110 x 134 cm.</t>
  </si>
  <si>
    <t>Liczydło stojące</t>
  </si>
  <si>
    <t>Z jednej strony znajduje się tablica magnetyczna suchościeralna.
Wym.: 110 x 134 cm.</t>
  </si>
  <si>
    <t>Tablica magnetyczna</t>
  </si>
  <si>
    <t>Waga szalkowa</t>
  </si>
  <si>
    <t>Waga szalkowa do pierwszych doświadczeń w ważeniu i porównywaniu. Na dwóch ramionach wagi zawieszamy wiaderka o pojemności 2,5 litra. Mocowanie i zdejmowanie zbiorników jest bardzo proste, dzięki czemu łatwo przeprowadzić zaplanowane doświadczenia a po ich zakończeniu umyć wagę. Szalki pozwalają na ważenie nie tylko materiałów stałych, ale również sypkich bądź płynnych. 
Wykonana z trwałego i estetycznego tworzywa starczy na wiele lat dziecięcych doświadczeń.</t>
  </si>
  <si>
    <t>Eduterapeutica Logopedia - wersja poszerzona</t>
  </si>
  <si>
    <t>Eduterapeutica Logopedia to przyjazne i skuteczne narzędzie pracy nauczycieli i terapeutów. W wersji rozszerzonej nowatorska metoda do terapii jąkania! Program składa się z: Aplikacji terapeuty/nauczyciela Programu do diagnozy Programu terapeutycznego Oszczędzisz czas Aplikacja terapeuty/nauczyciela to program ułatwiający zarządzanie. Dzięki niemu można nie tylko skutecznie zaplanować terapię, zarejestrować dane, zarchiwizować dokumenty, ale także kontrolować proces i analizować efekty. Aplikacja umożliwia także przeprowadzenie: wstępnej diagnozy pedagogicznej z orientacyjną oceną gotowości szkolnej diagnozę ryzyka dysleksji diagnozę ryzyka dyskalkulii Program współpracuje z e-dziennikiem i zawiera zestaw bardzo przydatnych dokumentów, takich jak: rozpoznania, skierowania oraz plany zajęć terapeutycznych. Celnie zdiagnozujesz Do diagnozy logopedycznej wykorzystano atrakcyjne ćwiczenia komputerowe z możliwością nagrywania kluczowych wypowiedzi dziecka. W programie wykorzystano unikalny moduł do analizy poprawności artykulacji głosek. System ten został oparty na trzech modelach akustycznych, które odpowiadają etapom rozwoju swoistej mowy dziecięcej. Efektywnie zaplanujesz terapię Po postawieniu diagnozy pedagog lub terapeuta planuje sesje terapeutyczne, wyznaczając odpowiednie zestawy ćwiczeń. Zestawy te zostały przygotowane w sposób odpowiadający wynikom diagnozy. Terapeuta zachowuje możliwość całkowicie samodzielnego planowania terapii, zarówno na poziomie całych sesji, jak i pojedynczych ćwiczeń, a w końcu również tworzenia zindywidualizowanych wariantów ćwiczeń. W wersji rozszerzonej dołączono moduły terapeutyczne z zakresu: Artykulacji głoski k, g – NOWOŚĆ! Mowy bezdźwięcznej Słuchu fonematycznego - Terapia polega na pobudzaniu analizy słuchowej nierozróżnianych wcześniej par (lub większych grup) głosek, poprzez łączenie wypowiadanych przez lektora słów z właściwymi ilustracjami. Jąkania – NOWATORSKA METODA! - Terapia polega na ćwiczeniach aktywizujących dziecko do wymawiania konkretnych dźwięków o właściwym poziomie natężenia i długości, a także na regulowaniu faz oddychania poprzez wywoływanie reakcji w odpowiedzi na obrazy pojawiające się na monitorze. Obejmuje ćwiczenia spowalniające oraz rytmizujące mowę, kształtujące kontrolę nad głośnością głosu. Wersja rozszerzona programu Program w wersji rozszerzonej zawiera ok. 560 ćwiczeń oraz dodatkowe moduły terapeutyczne z zakresu: artykulacji głoski k, g mowy bezdźwięcznej słuchu fonematycznego jąkania Dodatkowo otrzymasz: Słuchawki z mikrofonem Zestaw do kalibracji nagrań Naklejki-nagrody Karty pracy Atrakcyjne pomoce dydaktyczne: koło fortuny, dmuchajka, piórka Drukarka laserowa Eduterapeutica Logopedia uznana została za wyrób medyczny. W związku z powyższym spełnia ona m. in. wymagania europejskiej Dyrektywy dla Wyrobów Medycznych 93/42/EEC oraz odpowiadającej jej polskiej normy PN-EN ISO 13485:2003/AC:2009.</t>
  </si>
  <si>
    <t>Wibrator + dwie łopatki do ćw. Logopedycznych</t>
  </si>
  <si>
    <t>Wibrator logopedyczny SQ pen REREK. Amplituda 0,6 cm, zasilany baterią 1,5 Volt jest skutecznym źródłem rezonansu mechanicznego, dzięki któremu można wywoływać głoskę r.  W zestawie dwie łopatki: miękka i twarda.</t>
  </si>
  <si>
    <t>STOPNIOWANIE</t>
  </si>
  <si>
    <t>Układanka zawiera 24 dwustronne, kwadratowe kartoniki z rysunkami, które ilustrują 16 
zestawów przymiotników w stopniu równym, wyższym i najwyższym.36 dwustronnych 
twardych tafelków z podpisami</t>
  </si>
  <si>
    <t>GRA W CHOWANEGO</t>
  </si>
  <si>
    <t>Emocjonująca gra dla bystrych i spostrzegawczych; ćwiczy refleks, wyrabia zdolności 
analizowania barw i kształtów. Zestaw  zawiera: 23 sztywne tafelki z obrazkami i 80 żetonów.</t>
  </si>
  <si>
    <t>Kocham czytać seria logopedyczna pakiet 18 szt.</t>
  </si>
  <si>
    <t>Jagoda Cieszyńska, Pakiet 18 zeszytów oraz „Kocham czytać. Poradnik dla rodziców i nauczycieli”, „Kocham czytać. Kolorowanka”. Seria logopedyczna pozwala poznawać wszystkie litery polskiego alfabetu.</t>
  </si>
  <si>
    <t>Gramatyka na wesoło  - zestaw 10 książeczek PUS</t>
  </si>
  <si>
    <t>10 książeczek PUS z zakresu gramatyki  języka polskiego np.: rzeczowniki , dwuznaki,
rozpoznawanie i rozróżnianie liter</t>
  </si>
  <si>
    <t>Ćwiczenia sylabowe - zestaw 10 książeczek PUS</t>
  </si>
  <si>
    <t>Zestaw 10 książeczek PUS z zakresu ćwiczeń sylabowych. Książeczki stanowią integralną 
część do zastawu kontrolnego PUS.</t>
  </si>
  <si>
    <t>Uśmiechnięta buźka 16 gal.</t>
  </si>
  <si>
    <t>Uśmiechnięta buźka 34 gal.</t>
  </si>
  <si>
    <t>Pojemnik do przechowywania zabawek o pojemności przynajmniej 60 l. Trwała i 
bardzo  mocna konstrukcja z tworzywa sztucznego. Wypukła pokrywa  pozwala na 
wygospodarowanie dodatkowego miejsca przechowywania.</t>
  </si>
  <si>
    <t>Duży pojemnik do przechowywania zabawek o pojemności minimum 120l. Trwała i 
bardzo  mocna konstrukcja z tworzywa sztucznego  zapewnia długoletnie 
użytkowanie skrzyni. Wypukła pokrywa  pozwala na wygospodarowanie 
dodatkowego miejsca przechowywania.</t>
  </si>
  <si>
    <t xml:space="preserve">ROLKA PAPIERU (30CM X 12M)
</t>
  </si>
  <si>
    <t>Klej sztyft - 12 szt.</t>
  </si>
  <si>
    <t>Rolka papieru samoprzylepnego o długości 12 m i minimum szerokości 30 cm</t>
  </si>
  <si>
    <t>Sztyft minimum 36 g. netto, nietoksyczny, hipoalergiczny, bardzo wydajny.</t>
  </si>
  <si>
    <t>Wygibusek</t>
  </si>
  <si>
    <t>Ludzik wykonany z miękkiego tworzywa pozwalający na układanie postaci w różnych 
pozycjach, wyrażając swoje emocje.</t>
  </si>
  <si>
    <t xml:space="preserve">KLOCKI KOGGI CZĘŚĆ I </t>
  </si>
  <si>
    <t>KLOCKI KOGGI CZĘŚĆ II</t>
  </si>
  <si>
    <t>KLOCKI KOGGI CZĘŚĆ III</t>
  </si>
  <si>
    <t>KLOCKI KOGGI CZĘŚĆ IV</t>
  </si>
  <si>
    <t>KLOCKI KOGGI CZĘŚĆ V</t>
  </si>
  <si>
    <t>KLOCKI KOGGI CZĘŚĆ VI</t>
  </si>
  <si>
    <t>Zestaw 3 klocków typu Lego, wykonanych z polietylenu o bardzo dużych rozmiarach. 1 klocek 
płaski z 21 wypustkami o wymiarach nie mniejszych niż 12 x 70 x 30 cm, 2 klocki typu łuk z 6 
wypustkami o wymiarach nie mniejszych niż 30 x 30 x 20 cm.</t>
  </si>
  <si>
    <t>Zestaw 3 klocków typu Lego, wykonanych z polietylenu o bardzo dużych rozmiarach. 1 klocek 
płaski z 21 wypustkami, o wymiarach nie mniejszych niż 12 x 70 x 30 cm, 1 klocek z 8 wypustkami 
o wymiarach nie mniejszych niż 30 x 40 x 20 cm, 1 klocek z 2 wypustkami o wymiarach nie 
mniejszych niż 21 x 20 x 10 cm.</t>
  </si>
  <si>
    <t>Zestaw 2 klocków typu Lego, wykonanych z polietylenu o bardzo dużych rozmiarach. 1 klocek 
z 12 wypustkami o wymiarach nie mniejszych niż 30 x 60 x 20 cm, 1 klocek z 8 wypustkami o 
wymiarach nie mniejszych niż 30 x 40 x 20 cm.</t>
  </si>
  <si>
    <t>Zestaw 3 klocków typu Lego, wykonanych z polietylenu o bardzo dużych rozmiarach. 1 klocek z 
12 wypustkami o wymiarach nie mniejszych niż 30 x 60 x 20 cm, 2 klocki z 2 wypustkami o 
wymiarach nie mniejszych niż 21 x 20 x 10 cm.</t>
  </si>
  <si>
    <t>Zestaw 4 klocków typu Lego, wykonanych z polietylenu o bardzo dużych rozmiarach. 1 klocek 
typu łuk z 6 wypustkami o wymiarach nie mniejszych niż 30 x 30 x 20 cm, 2 klocki z 4 wypustkami 
o wymiarach nie mniejszych niż 30 x 20 x 20 cm, 1 klocek z 2 wypustkami o wymiarach nie 
mniejszych niż 21 x 20 x 10 cm.</t>
  </si>
  <si>
    <t>Zestaw 2 klocków typu Lego, wykonanych z polietylenu o bardzo dużych rozmiarach. 1 klocek 
płaski z 21 wypustkami o wymiarach nie mniejszych niż 12 x 70 x 30 cm, 1 klocek typu łuk z 6 
wypustkami o wymiarach nie mniejszych niż 30 x 30 x 20 cm.</t>
  </si>
  <si>
    <t>RAZEM Brutto</t>
  </si>
  <si>
    <t>Załącznik Nr 2</t>
  </si>
</sst>
</file>

<file path=xl/styles.xml><?xml version="1.0" encoding="utf-8"?>
<styleSheet xmlns="http://schemas.openxmlformats.org/spreadsheetml/2006/main">
  <numFmts count="5">
    <numFmt numFmtId="8" formatCode="#,##0.00\ &quot;zł&quot;;[Red]\-#,##0.00\ &quot;zł&quot;"/>
    <numFmt numFmtId="44" formatCode="_-* #,##0.00\ &quot;zł&quot;_-;\-* #,##0.00\ &quot;zł&quot;_-;_-* &quot;-&quot;??\ &quot;zł&quot;_-;_-@_-"/>
    <numFmt numFmtId="43" formatCode="_-* #,##0.00\ _z_ł_-;\-* #,##0.00\ _z_ł_-;_-* &quot;-&quot;??\ _z_ł_-;_-@_-"/>
    <numFmt numFmtId="164" formatCode="\ #,##0.00&quot; zł &quot;;\-#,##0.00&quot; zł &quot;;&quot; -&quot;#&quot; zł &quot;;@\ "/>
    <numFmt numFmtId="165" formatCode="#,##0.00\ &quot;zł&quot;"/>
  </numFmts>
  <fonts count="16">
    <font>
      <sz val="11"/>
      <color theme="1"/>
      <name val="Calibri"/>
      <family val="2"/>
      <charset val="238"/>
      <scheme val="minor"/>
    </font>
    <font>
      <sz val="11"/>
      <color theme="1"/>
      <name val="Calibri"/>
      <family val="2"/>
      <charset val="238"/>
      <scheme val="minor"/>
    </font>
    <font>
      <sz val="11"/>
      <color indexed="8"/>
      <name val="Calibri"/>
      <family val="2"/>
      <charset val="238"/>
    </font>
    <font>
      <b/>
      <sz val="12"/>
      <color theme="1"/>
      <name val="Calibri"/>
      <family val="2"/>
      <charset val="238"/>
      <scheme val="minor"/>
    </font>
    <font>
      <sz val="9"/>
      <color theme="1"/>
      <name val="Cambria"/>
      <family val="1"/>
      <charset val="238"/>
      <scheme val="major"/>
    </font>
    <font>
      <sz val="11"/>
      <color theme="1"/>
      <name val="Czcionka tekstu podstawowego"/>
      <family val="2"/>
      <charset val="238"/>
    </font>
    <font>
      <sz val="11"/>
      <color theme="1"/>
      <name val="Cambria"/>
      <family val="1"/>
      <charset val="238"/>
      <scheme val="major"/>
    </font>
    <font>
      <b/>
      <sz val="12"/>
      <color theme="1"/>
      <name val="Cambria"/>
      <family val="1"/>
      <charset val="238"/>
      <scheme val="major"/>
    </font>
    <font>
      <sz val="11"/>
      <color rgb="FF000000"/>
      <name val="Calibri"/>
      <family val="2"/>
      <charset val="238"/>
      <scheme val="minor"/>
    </font>
    <font>
      <sz val="12"/>
      <color theme="1"/>
      <name val="Calibri"/>
      <family val="2"/>
      <charset val="238"/>
      <scheme val="minor"/>
    </font>
    <font>
      <sz val="14"/>
      <color theme="1"/>
      <name val="Cambria"/>
      <family val="1"/>
      <charset val="238"/>
      <scheme val="major"/>
    </font>
    <font>
      <b/>
      <sz val="14"/>
      <color theme="1"/>
      <name val="Cambria"/>
      <family val="1"/>
      <charset val="238"/>
      <scheme val="major"/>
    </font>
    <font>
      <sz val="11"/>
      <color indexed="8"/>
      <name val="Calibri"/>
      <family val="2"/>
      <charset val="238"/>
      <scheme val="minor"/>
    </font>
    <font>
      <b/>
      <sz val="12"/>
      <color indexed="8"/>
      <name val="Calibri"/>
      <family val="2"/>
      <charset val="238"/>
      <scheme val="minor"/>
    </font>
    <font>
      <sz val="9"/>
      <color theme="1"/>
      <name val="Calibri"/>
      <family val="2"/>
      <charset val="238"/>
      <scheme val="minor"/>
    </font>
    <font>
      <sz val="16"/>
      <color theme="1"/>
      <name val="Cambria"/>
      <family val="1"/>
      <charset val="238"/>
      <scheme val="major"/>
    </font>
  </fonts>
  <fills count="6">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66FFFF"/>
        <bgColor indexed="64"/>
      </patternFill>
    </fill>
    <fill>
      <patternFill patternType="solid">
        <fgColor rgb="FF33CC33"/>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top style="thin">
        <color indexed="64"/>
      </top>
      <bottom style="thin">
        <color indexed="64"/>
      </bottom>
      <diagonal/>
    </border>
  </borders>
  <cellStyleXfs count="12">
    <xf numFmtId="0" fontId="0" fillId="0" borderId="0"/>
    <xf numFmtId="0" fontId="1" fillId="0" borderId="0"/>
    <xf numFmtId="44" fontId="2" fillId="0" borderId="0" applyFont="0" applyFill="0" applyBorder="0" applyAlignment="0" applyProtection="0"/>
    <xf numFmtId="0" fontId="2" fillId="0" borderId="0"/>
    <xf numFmtId="164" fontId="2" fillId="0" borderId="0"/>
    <xf numFmtId="0" fontId="1" fillId="0" borderId="0"/>
    <xf numFmtId="0" fontId="1" fillId="0" borderId="0"/>
    <xf numFmtId="44" fontId="1" fillId="0" borderId="0" applyFont="0" applyFill="0" applyBorder="0" applyAlignment="0" applyProtection="0"/>
    <xf numFmtId="0" fontId="5" fillId="0" borderId="0"/>
    <xf numFmtId="43" fontId="5" fillId="0" borderId="0" applyFont="0" applyFill="0" applyBorder="0" applyAlignment="0" applyProtection="0"/>
    <xf numFmtId="44" fontId="5" fillId="0" borderId="0" applyFont="0" applyFill="0" applyBorder="0" applyAlignment="0" applyProtection="0"/>
    <xf numFmtId="0" fontId="1" fillId="0" borderId="0"/>
  </cellStyleXfs>
  <cellXfs count="82">
    <xf numFmtId="0" fontId="0" fillId="0" borderId="0" xfId="0"/>
    <xf numFmtId="0" fontId="4" fillId="0" borderId="0" xfId="0" applyFont="1" applyFill="1" applyBorder="1" applyAlignment="1"/>
    <xf numFmtId="0" fontId="4" fillId="0" borderId="0" xfId="0" applyFont="1" applyAlignment="1"/>
    <xf numFmtId="0" fontId="4" fillId="0" borderId="0" xfId="0" applyFont="1" applyFill="1" applyBorder="1" applyAlignment="1">
      <alignment horizontal="center" vertical="center" textRotation="90"/>
    </xf>
    <xf numFmtId="0" fontId="4" fillId="0" borderId="0" xfId="0" applyFont="1" applyFill="1" applyBorder="1" applyAlignment="1">
      <alignment textRotation="90"/>
    </xf>
    <xf numFmtId="0" fontId="4" fillId="0" borderId="0" xfId="0" applyFont="1" applyAlignment="1">
      <alignment horizontal="center" vertical="center"/>
    </xf>
    <xf numFmtId="0" fontId="6" fillId="3" borderId="4" xfId="0" applyFont="1" applyFill="1" applyBorder="1" applyAlignment="1">
      <alignment horizontal="center" vertical="center"/>
    </xf>
    <xf numFmtId="0" fontId="6" fillId="0" borderId="0" xfId="0" applyFont="1" applyFill="1" applyBorder="1" applyAlignment="1">
      <alignment horizontal="center" vertical="center"/>
    </xf>
    <xf numFmtId="44" fontId="4" fillId="0" borderId="0" xfId="7" applyFont="1" applyFill="1" applyBorder="1" applyAlignment="1">
      <alignment horizontal="center" vertical="center"/>
    </xf>
    <xf numFmtId="44" fontId="4" fillId="0" borderId="9" xfId="7" applyFont="1" applyFill="1" applyBorder="1" applyAlignment="1">
      <alignment horizontal="center" vertical="center"/>
    </xf>
    <xf numFmtId="0" fontId="7" fillId="0" borderId="11" xfId="0" applyFont="1" applyBorder="1" applyAlignment="1">
      <alignment horizontal="center" vertical="center"/>
    </xf>
    <xf numFmtId="0" fontId="7" fillId="0" borderId="0" xfId="0" applyFont="1" applyAlignment="1">
      <alignment horizontal="center" vertical="center"/>
    </xf>
    <xf numFmtId="0" fontId="4" fillId="0" borderId="0" xfId="0" applyFont="1" applyFill="1" applyBorder="1" applyAlignment="1">
      <alignment vertical="center" wrapText="1"/>
    </xf>
    <xf numFmtId="0" fontId="4" fillId="0" borderId="9" xfId="0" applyFont="1" applyFill="1" applyBorder="1" applyAlignment="1">
      <alignment vertical="center" wrapText="1"/>
    </xf>
    <xf numFmtId="0" fontId="4" fillId="0" borderId="0" xfId="0" applyFont="1" applyFill="1" applyBorder="1" applyAlignment="1">
      <alignment horizontal="left" vertical="center" wrapText="1"/>
    </xf>
    <xf numFmtId="0" fontId="0" fillId="0" borderId="4" xfId="0" applyFont="1" applyFill="1" applyBorder="1" applyAlignment="1">
      <alignment horizontal="center" vertical="top"/>
    </xf>
    <xf numFmtId="0" fontId="0" fillId="0" borderId="0" xfId="0" applyFont="1" applyAlignment="1">
      <alignment horizontal="center" vertical="top"/>
    </xf>
    <xf numFmtId="0" fontId="0" fillId="0" borderId="0" xfId="0" applyFont="1" applyAlignment="1">
      <alignment vertical="top"/>
    </xf>
    <xf numFmtId="0" fontId="0" fillId="0" borderId="0" xfId="0" applyFont="1" applyFill="1" applyBorder="1" applyAlignment="1">
      <alignment vertical="top"/>
    </xf>
    <xf numFmtId="44" fontId="0" fillId="0" borderId="1" xfId="7" applyFont="1" applyFill="1" applyBorder="1" applyAlignment="1">
      <alignment horizontal="center" vertical="center"/>
    </xf>
    <xf numFmtId="0" fontId="3" fillId="0" borderId="1" xfId="0" applyFont="1" applyFill="1" applyBorder="1" applyAlignment="1">
      <alignment horizontal="center" vertical="center" textRotation="90"/>
    </xf>
    <xf numFmtId="0" fontId="9" fillId="4" borderId="4" xfId="0" applyFont="1" applyFill="1" applyBorder="1" applyAlignment="1">
      <alignment horizontal="center" vertical="center" textRotation="90"/>
    </xf>
    <xf numFmtId="0" fontId="11" fillId="0" borderId="2" xfId="0" applyFont="1" applyFill="1" applyBorder="1" applyAlignment="1">
      <alignment horizontal="center" vertical="center" wrapText="1"/>
    </xf>
    <xf numFmtId="0" fontId="4" fillId="2" borderId="6" xfId="0" applyFont="1" applyFill="1" applyBorder="1" applyAlignment="1">
      <alignment horizontal="center" vertical="center"/>
    </xf>
    <xf numFmtId="0" fontId="4" fillId="2" borderId="8" xfId="0" applyFont="1" applyFill="1" applyBorder="1" applyAlignment="1">
      <alignment horizontal="center" vertical="center"/>
    </xf>
    <xf numFmtId="0" fontId="4" fillId="0" borderId="1" xfId="0" applyFont="1" applyFill="1" applyBorder="1" applyAlignment="1">
      <alignment horizontal="center" vertical="center"/>
    </xf>
    <xf numFmtId="0" fontId="0" fillId="2" borderId="1" xfId="0" applyFont="1" applyFill="1" applyBorder="1" applyAlignment="1">
      <alignment horizontal="center" vertical="center"/>
    </xf>
    <xf numFmtId="0" fontId="10" fillId="0" borderId="1" xfId="0" applyFont="1" applyFill="1" applyBorder="1" applyAlignment="1">
      <alignment horizontal="center" vertical="center"/>
    </xf>
    <xf numFmtId="44" fontId="11" fillId="0" borderId="3" xfId="7" applyFont="1" applyFill="1" applyBorder="1" applyAlignment="1">
      <alignment horizontal="center" vertical="center"/>
    </xf>
    <xf numFmtId="0" fontId="7" fillId="0" borderId="7" xfId="0" applyFont="1" applyFill="1" applyBorder="1" applyAlignment="1">
      <alignment horizontal="center" vertical="center" wrapText="1"/>
    </xf>
    <xf numFmtId="0" fontId="7" fillId="0" borderId="10"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5" applyFont="1" applyFill="1" applyBorder="1" applyAlignment="1">
      <alignment horizontal="center" vertical="center" wrapText="1"/>
    </xf>
    <xf numFmtId="0" fontId="7" fillId="0" borderId="0" xfId="0" applyFont="1" applyFill="1" applyBorder="1" applyAlignment="1">
      <alignment horizontal="center" vertical="center" wrapText="1"/>
    </xf>
    <xf numFmtId="0" fontId="0" fillId="5" borderId="1" xfId="0" applyFill="1" applyBorder="1" applyAlignment="1">
      <alignment horizontal="center" textRotation="90"/>
    </xf>
    <xf numFmtId="0" fontId="0" fillId="2" borderId="4" xfId="0" applyFill="1" applyBorder="1" applyAlignment="1">
      <alignment horizontal="center" vertical="center" textRotation="90"/>
    </xf>
    <xf numFmtId="0" fontId="0" fillId="0" borderId="0" xfId="0" applyFont="1" applyFill="1" applyAlignment="1">
      <alignment horizontal="center" vertical="top"/>
    </xf>
    <xf numFmtId="44" fontId="1" fillId="0" borderId="1" xfId="7" applyFont="1" applyFill="1" applyBorder="1" applyAlignment="1">
      <alignment horizontal="center" vertical="center"/>
    </xf>
    <xf numFmtId="0" fontId="7" fillId="0" borderId="1" xfId="0" applyFont="1" applyFill="1" applyBorder="1" applyAlignment="1">
      <alignment horizontal="center" vertical="center" wrapText="1"/>
    </xf>
    <xf numFmtId="0" fontId="0" fillId="0" borderId="1" xfId="0" applyFont="1" applyFill="1" applyBorder="1" applyAlignment="1">
      <alignment horizontal="center" vertical="center"/>
    </xf>
    <xf numFmtId="165" fontId="8" fillId="0" borderId="5" xfId="0" applyNumberFormat="1" applyFont="1" applyFill="1" applyBorder="1" applyAlignment="1">
      <alignment horizontal="center" vertical="center" wrapText="1"/>
    </xf>
    <xf numFmtId="0" fontId="4" fillId="0" borderId="0" xfId="0" applyNumberFormat="1" applyFont="1" applyFill="1" applyBorder="1" applyAlignment="1">
      <alignment vertical="center" wrapText="1"/>
    </xf>
    <xf numFmtId="0" fontId="4" fillId="0" borderId="9" xfId="0" applyNumberFormat="1" applyFont="1" applyFill="1" applyBorder="1" applyAlignment="1">
      <alignment vertical="center" wrapText="1"/>
    </xf>
    <xf numFmtId="0" fontId="8" fillId="0" borderId="5" xfId="0" applyNumberFormat="1" applyFont="1" applyFill="1" applyBorder="1" applyAlignment="1">
      <alignment horizontal="center" vertical="center" wrapText="1"/>
    </xf>
    <xf numFmtId="0" fontId="4" fillId="0" borderId="0" xfId="0" applyNumberFormat="1" applyFont="1" applyFill="1" applyBorder="1" applyAlignment="1">
      <alignment horizontal="left" vertical="center" wrapText="1"/>
    </xf>
    <xf numFmtId="9" fontId="8" fillId="0" borderId="5" xfId="0" applyNumberFormat="1" applyFont="1" applyFill="1" applyBorder="1" applyAlignment="1">
      <alignment horizontal="center" vertical="center" wrapText="1"/>
    </xf>
    <xf numFmtId="0" fontId="11" fillId="0" borderId="1" xfId="0" applyFont="1" applyFill="1" applyBorder="1" applyAlignment="1">
      <alignment horizontal="center" vertical="center" wrapText="1"/>
    </xf>
    <xf numFmtId="0" fontId="11" fillId="0" borderId="1" xfId="0" applyNumberFormat="1" applyFont="1" applyFill="1" applyBorder="1" applyAlignment="1">
      <alignment horizontal="center" vertical="center" wrapText="1"/>
    </xf>
    <xf numFmtId="44" fontId="0" fillId="0" borderId="1" xfId="7" applyFont="1" applyFill="1" applyBorder="1" applyAlignment="1">
      <alignment horizontal="center" vertical="center" wrapText="1"/>
    </xf>
    <xf numFmtId="0" fontId="0" fillId="0" borderId="1" xfId="7" applyNumberFormat="1" applyFont="1" applyFill="1" applyBorder="1" applyAlignment="1">
      <alignment horizontal="center" vertical="center" wrapText="1"/>
    </xf>
    <xf numFmtId="165" fontId="8" fillId="0" borderId="10" xfId="0" applyNumberFormat="1" applyFont="1" applyFill="1" applyBorder="1" applyAlignment="1">
      <alignment horizontal="center" vertical="center" wrapText="1"/>
    </xf>
    <xf numFmtId="0" fontId="12" fillId="0" borderId="1" xfId="0" applyFont="1" applyFill="1" applyBorder="1" applyAlignment="1">
      <alignment vertical="center" wrapText="1"/>
    </xf>
    <xf numFmtId="0" fontId="13" fillId="0" borderId="1" xfId="0" applyFont="1" applyFill="1" applyBorder="1" applyAlignment="1">
      <alignment horizontal="center" vertical="center" wrapText="1"/>
    </xf>
    <xf numFmtId="8" fontId="0" fillId="0" borderId="1" xfId="7" applyNumberFormat="1" applyFont="1" applyFill="1" applyBorder="1" applyAlignment="1">
      <alignment horizontal="center" vertical="center"/>
    </xf>
    <xf numFmtId="165" fontId="8" fillId="0" borderId="13" xfId="0" applyNumberFormat="1" applyFont="1" applyFill="1" applyBorder="1" applyAlignment="1">
      <alignment horizontal="center" vertical="center" wrapText="1"/>
    </xf>
    <xf numFmtId="0" fontId="8" fillId="0" borderId="13" xfId="0" applyNumberFormat="1" applyFont="1" applyFill="1" applyBorder="1" applyAlignment="1">
      <alignment horizontal="center" vertical="center" wrapText="1"/>
    </xf>
    <xf numFmtId="0" fontId="8" fillId="0" borderId="2" xfId="0" applyNumberFormat="1" applyFont="1" applyFill="1" applyBorder="1" applyAlignment="1">
      <alignment horizontal="center" vertical="center" wrapText="1"/>
    </xf>
    <xf numFmtId="165" fontId="8" fillId="0" borderId="2" xfId="0" applyNumberFormat="1" applyFont="1" applyFill="1" applyBorder="1" applyAlignment="1">
      <alignment vertical="center" wrapText="1"/>
    </xf>
    <xf numFmtId="165" fontId="8" fillId="0" borderId="12" xfId="0" applyNumberFormat="1" applyFont="1" applyFill="1" applyBorder="1" applyAlignment="1">
      <alignment vertical="center" wrapText="1"/>
    </xf>
    <xf numFmtId="0" fontId="14" fillId="4" borderId="4" xfId="0" applyFont="1" applyFill="1" applyBorder="1" applyAlignment="1">
      <alignment horizontal="center" vertical="center" textRotation="90"/>
    </xf>
    <xf numFmtId="44" fontId="0" fillId="0" borderId="12" xfId="7" applyFont="1" applyFill="1" applyBorder="1" applyAlignment="1">
      <alignment horizontal="center" vertical="center"/>
    </xf>
    <xf numFmtId="165" fontId="8" fillId="0" borderId="10" xfId="0" applyNumberFormat="1" applyFont="1" applyFill="1" applyBorder="1" applyAlignment="1">
      <alignment vertical="center" wrapText="1"/>
    </xf>
    <xf numFmtId="165" fontId="8" fillId="0" borderId="1" xfId="0" applyNumberFormat="1" applyFont="1" applyFill="1" applyBorder="1" applyAlignment="1">
      <alignment horizontal="center" vertical="center" wrapText="1"/>
    </xf>
    <xf numFmtId="165" fontId="8" fillId="0" borderId="1" xfId="0" applyNumberFormat="1" applyFont="1" applyFill="1" applyBorder="1" applyAlignment="1">
      <alignment vertical="center" wrapText="1"/>
    </xf>
    <xf numFmtId="0" fontId="4" fillId="0" borderId="0" xfId="0" applyFont="1" applyFill="1" applyBorder="1" applyAlignment="1">
      <alignment horizontal="center" vertical="center"/>
    </xf>
    <xf numFmtId="0" fontId="8" fillId="0" borderId="1" xfId="0" applyNumberFormat="1" applyFont="1" applyFill="1" applyBorder="1" applyAlignment="1">
      <alignment horizontal="center" vertical="center" wrapText="1"/>
    </xf>
    <xf numFmtId="0" fontId="4" fillId="0" borderId="2" xfId="0" applyFont="1" applyFill="1" applyBorder="1" applyAlignment="1">
      <alignment horizontal="center" vertical="center"/>
    </xf>
    <xf numFmtId="165" fontId="15" fillId="0" borderId="2" xfId="0" applyNumberFormat="1" applyFont="1" applyFill="1" applyBorder="1" applyAlignment="1">
      <alignment horizontal="left" vertical="center" wrapText="1"/>
    </xf>
    <xf numFmtId="0" fontId="7" fillId="0" borderId="0" xfId="0" applyFont="1" applyBorder="1" applyAlignment="1">
      <alignment horizontal="center" vertical="center"/>
    </xf>
    <xf numFmtId="44" fontId="3" fillId="0" borderId="1" xfId="0" applyNumberFormat="1" applyFont="1" applyFill="1" applyBorder="1" applyAlignment="1">
      <alignment horizontal="center" vertical="center"/>
    </xf>
    <xf numFmtId="44" fontId="7" fillId="0" borderId="0" xfId="0" applyNumberFormat="1" applyFont="1" applyAlignment="1">
      <alignment horizontal="center" vertical="center"/>
    </xf>
    <xf numFmtId="0" fontId="4" fillId="0" borderId="6" xfId="0" applyFont="1" applyFill="1" applyBorder="1" applyAlignment="1">
      <alignment horizontal="center" vertical="center"/>
    </xf>
    <xf numFmtId="44" fontId="3" fillId="0" borderId="1" xfId="7" applyFont="1" applyFill="1" applyBorder="1" applyAlignment="1">
      <alignment horizontal="center" vertical="center"/>
    </xf>
    <xf numFmtId="44" fontId="4" fillId="0" borderId="3" xfId="7" applyFont="1" applyFill="1" applyBorder="1" applyAlignment="1">
      <alignment horizontal="center" vertical="center"/>
    </xf>
    <xf numFmtId="44" fontId="3" fillId="0" borderId="13" xfId="0" applyNumberFormat="1" applyFont="1" applyBorder="1" applyAlignment="1">
      <alignment horizontal="center" vertical="top"/>
    </xf>
    <xf numFmtId="0" fontId="3" fillId="0" borderId="2" xfId="0" applyFont="1" applyFill="1" applyBorder="1" applyAlignment="1">
      <alignment horizontal="center" vertical="center" wrapText="1"/>
    </xf>
    <xf numFmtId="0" fontId="0" fillId="0" borderId="2" xfId="0" applyFont="1" applyFill="1" applyBorder="1" applyAlignment="1">
      <alignment horizontal="center" vertical="center"/>
    </xf>
    <xf numFmtId="165" fontId="8" fillId="0" borderId="2" xfId="0" applyNumberFormat="1" applyFont="1" applyFill="1" applyBorder="1" applyAlignment="1">
      <alignment horizontal="center" vertical="center" wrapText="1"/>
    </xf>
    <xf numFmtId="165" fontId="8" fillId="0" borderId="12" xfId="0" applyNumberFormat="1" applyFont="1" applyFill="1" applyBorder="1" applyAlignment="1">
      <alignment horizontal="center" vertical="center" wrapText="1"/>
    </xf>
    <xf numFmtId="0" fontId="7" fillId="0" borderId="4" xfId="0" applyFont="1" applyFill="1" applyBorder="1" applyAlignment="1">
      <alignment horizontal="left" vertical="center" wrapText="1"/>
    </xf>
    <xf numFmtId="0" fontId="7" fillId="0" borderId="14" xfId="0" applyFont="1" applyFill="1" applyBorder="1" applyAlignment="1">
      <alignment horizontal="left" vertical="center" wrapText="1"/>
    </xf>
    <xf numFmtId="0" fontId="7" fillId="0" borderId="5" xfId="0" applyFont="1" applyFill="1" applyBorder="1" applyAlignment="1">
      <alignment horizontal="left" vertical="center" wrapText="1"/>
    </xf>
  </cellXfs>
  <cellStyles count="12">
    <cellStyle name="Dziesiętny 2" xfId="9"/>
    <cellStyle name="Excel Built-in Normal" xfId="3"/>
    <cellStyle name="Normalny" xfId="0" builtinId="0"/>
    <cellStyle name="Normalny 2" xfId="1"/>
    <cellStyle name="Normalny 3" xfId="5"/>
    <cellStyle name="Normalny 4" xfId="6"/>
    <cellStyle name="Normalny 5" xfId="11"/>
    <cellStyle name="Normalny 6" xfId="8"/>
    <cellStyle name="Walutowy" xfId="7" builtinId="4"/>
    <cellStyle name="Walutowy 2" xfId="4"/>
    <cellStyle name="Walutowy 3" xfId="2"/>
    <cellStyle name="Walutowy 4" xfId="10"/>
  </cellStyles>
  <dxfs count="0"/>
  <tableStyles count="0" defaultTableStyle="TableStyleMedium9" defaultPivotStyle="PivotStyleLight16"/>
  <colors>
    <mruColors>
      <color rgb="FF33CC33"/>
      <color rgb="FFCC66FF"/>
      <color rgb="FF00FFCC"/>
      <color rgb="FF66FFFF"/>
      <color rgb="FF99FF99"/>
      <color rgb="FFFFCCFF"/>
      <color rgb="FFFF9900"/>
      <color rgb="FFCC3399"/>
      <color rgb="FFCC9900"/>
      <color rgb="FF9999FF"/>
    </mruColors>
  </colors>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I400"/>
  <sheetViews>
    <sheetView tabSelected="1" view="pageBreakPreview" zoomScale="60" zoomScaleNormal="100" workbookViewId="0">
      <selection activeCell="R4" sqref="R4"/>
    </sheetView>
  </sheetViews>
  <sheetFormatPr defaultColWidth="5" defaultRowHeight="15.75"/>
  <cols>
    <col min="1" max="1" width="6" style="25" customWidth="1"/>
    <col min="2" max="2" width="18.7109375" style="14" customWidth="1"/>
    <col min="3" max="3" width="18.7109375" style="44" customWidth="1"/>
    <col min="4" max="4" width="20.42578125" style="8" customWidth="1"/>
    <col min="5" max="5" width="54" style="8" customWidth="1"/>
    <col min="6" max="6" width="43" style="33" customWidth="1"/>
    <col min="7" max="10" width="7.28515625" style="7" customWidth="1"/>
    <col min="11" max="11" width="32.28515625" style="11" customWidth="1"/>
    <col min="12" max="18" width="5" style="5" customWidth="1"/>
    <col min="19" max="35" width="5" style="2"/>
    <col min="36" max="16384" width="5" style="1"/>
  </cols>
  <sheetData>
    <row r="1" spans="1:35" ht="136.5" customHeight="1">
      <c r="A1" s="71"/>
    </row>
    <row r="2" spans="1:35" ht="24" customHeight="1">
      <c r="A2" s="71"/>
      <c r="K2" s="11" t="s">
        <v>296</v>
      </c>
    </row>
    <row r="3" spans="1:35" s="4" customFormat="1" ht="30" customHeight="1">
      <c r="A3" s="23"/>
      <c r="B3" s="12"/>
      <c r="C3" s="41"/>
      <c r="D3" s="8"/>
      <c r="E3" s="8"/>
      <c r="F3" s="29"/>
      <c r="G3" s="34" t="s">
        <v>215</v>
      </c>
      <c r="H3" s="34" t="s">
        <v>215</v>
      </c>
      <c r="I3" s="34" t="s">
        <v>215</v>
      </c>
      <c r="J3" s="34" t="s">
        <v>215</v>
      </c>
      <c r="K3" s="20"/>
      <c r="L3" s="3"/>
      <c r="M3" s="3"/>
      <c r="N3" s="3"/>
      <c r="O3" s="3"/>
      <c r="P3" s="3"/>
      <c r="Q3" s="3"/>
      <c r="R3" s="3"/>
    </row>
    <row r="4" spans="1:35" s="4" customFormat="1" ht="101.25" customHeight="1">
      <c r="A4" s="23"/>
      <c r="B4" s="12"/>
      <c r="C4" s="41"/>
      <c r="D4" s="8"/>
      <c r="E4" s="8"/>
      <c r="F4" s="29"/>
      <c r="G4" s="35" t="s">
        <v>216</v>
      </c>
      <c r="H4" s="35" t="s">
        <v>216</v>
      </c>
      <c r="I4" s="35" t="s">
        <v>216</v>
      </c>
      <c r="J4" s="35" t="s">
        <v>216</v>
      </c>
      <c r="K4" s="20"/>
      <c r="L4" s="3"/>
      <c r="M4" s="3"/>
      <c r="N4" s="3"/>
      <c r="O4" s="3"/>
      <c r="P4" s="3"/>
      <c r="Q4" s="3"/>
      <c r="R4" s="3"/>
    </row>
    <row r="5" spans="1:35" s="4" customFormat="1" ht="86.25" customHeight="1">
      <c r="A5" s="24"/>
      <c r="B5" s="13"/>
      <c r="C5" s="42"/>
      <c r="D5" s="9"/>
      <c r="E5" s="9"/>
      <c r="F5" s="30"/>
      <c r="G5" s="21" t="s">
        <v>217</v>
      </c>
      <c r="H5" s="21" t="s">
        <v>218</v>
      </c>
      <c r="I5" s="21" t="s">
        <v>219</v>
      </c>
      <c r="J5" s="59" t="s">
        <v>220</v>
      </c>
      <c r="K5" s="20"/>
      <c r="L5" s="3"/>
      <c r="M5" s="3"/>
      <c r="N5" s="3"/>
      <c r="O5" s="3"/>
      <c r="P5" s="3"/>
      <c r="Q5" s="3"/>
      <c r="R5" s="3"/>
    </row>
    <row r="6" spans="1:35" ht="43.5" customHeight="1">
      <c r="A6" s="27" t="s">
        <v>57</v>
      </c>
      <c r="B6" s="46" t="s">
        <v>86</v>
      </c>
      <c r="C6" s="47" t="s">
        <v>89</v>
      </c>
      <c r="D6" s="28" t="s">
        <v>87</v>
      </c>
      <c r="E6" s="28" t="s">
        <v>88</v>
      </c>
      <c r="F6" s="22" t="s">
        <v>0</v>
      </c>
      <c r="G6" s="6"/>
      <c r="H6" s="6"/>
      <c r="I6" s="6"/>
      <c r="J6" s="6"/>
      <c r="K6" s="10" t="s">
        <v>72</v>
      </c>
    </row>
    <row r="7" spans="1:35" s="18" customFormat="1" ht="86.25" customHeight="1">
      <c r="A7" s="26">
        <v>1</v>
      </c>
      <c r="B7" s="40"/>
      <c r="C7" s="43"/>
      <c r="D7" s="19"/>
      <c r="E7" s="48" t="s">
        <v>180</v>
      </c>
      <c r="F7" s="31" t="s">
        <v>1</v>
      </c>
      <c r="G7" s="15">
        <v>1</v>
      </c>
      <c r="H7" s="15">
        <v>8</v>
      </c>
      <c r="I7" s="15"/>
      <c r="J7" s="15"/>
      <c r="K7" s="69"/>
      <c r="L7" s="16"/>
      <c r="M7" s="16"/>
      <c r="N7" s="16"/>
      <c r="O7" s="16"/>
      <c r="P7" s="16"/>
      <c r="Q7" s="16"/>
      <c r="R7" s="16"/>
      <c r="S7" s="17"/>
      <c r="T7" s="17"/>
      <c r="U7" s="17"/>
      <c r="V7" s="17"/>
      <c r="W7" s="17"/>
      <c r="X7" s="17"/>
      <c r="Y7" s="17"/>
      <c r="Z7" s="17"/>
      <c r="AA7" s="17"/>
      <c r="AB7" s="17"/>
      <c r="AC7" s="17"/>
      <c r="AD7" s="17"/>
      <c r="AE7" s="17"/>
      <c r="AF7" s="17"/>
      <c r="AG7" s="17"/>
      <c r="AH7" s="17"/>
      <c r="AI7" s="17"/>
    </row>
    <row r="8" spans="1:35" s="18" customFormat="1" ht="65.25" customHeight="1">
      <c r="A8" s="26">
        <f>A7+1</f>
        <v>2</v>
      </c>
      <c r="B8" s="40"/>
      <c r="C8" s="43"/>
      <c r="D8" s="60"/>
      <c r="E8" s="48" t="s">
        <v>222</v>
      </c>
      <c r="F8" s="31" t="s">
        <v>221</v>
      </c>
      <c r="G8" s="15"/>
      <c r="H8" s="15">
        <v>1</v>
      </c>
      <c r="I8" s="15">
        <v>1</v>
      </c>
      <c r="J8" s="15">
        <v>1</v>
      </c>
      <c r="K8" s="69"/>
      <c r="L8" s="16"/>
      <c r="M8" s="16"/>
      <c r="N8" s="16"/>
      <c r="O8" s="16"/>
      <c r="P8" s="16"/>
      <c r="Q8" s="16"/>
      <c r="R8" s="16"/>
      <c r="S8" s="17"/>
      <c r="T8" s="17"/>
      <c r="U8" s="17"/>
      <c r="V8" s="17"/>
      <c r="W8" s="17"/>
      <c r="X8" s="17"/>
      <c r="Y8" s="17"/>
      <c r="Z8" s="17"/>
      <c r="AA8" s="17"/>
      <c r="AB8" s="17"/>
      <c r="AC8" s="17"/>
      <c r="AD8" s="17"/>
      <c r="AE8" s="17"/>
      <c r="AF8" s="17"/>
      <c r="AG8" s="17"/>
      <c r="AH8" s="17"/>
      <c r="AI8" s="17"/>
    </row>
    <row r="9" spans="1:35" s="18" customFormat="1" ht="69.75" customHeight="1">
      <c r="A9" s="26">
        <f t="shared" ref="A9:A71" si="0">A8+1</f>
        <v>3</v>
      </c>
      <c r="B9" s="40"/>
      <c r="C9" s="43"/>
      <c r="D9" s="19"/>
      <c r="E9" s="48" t="s">
        <v>181</v>
      </c>
      <c r="F9" s="31" t="s">
        <v>55</v>
      </c>
      <c r="G9" s="15">
        <v>1</v>
      </c>
      <c r="H9" s="15"/>
      <c r="I9" s="15"/>
      <c r="J9" s="15"/>
      <c r="K9" s="69"/>
      <c r="L9" s="16"/>
      <c r="M9" s="16"/>
      <c r="N9" s="16"/>
      <c r="O9" s="16"/>
      <c r="P9" s="16"/>
      <c r="Q9" s="16"/>
      <c r="R9" s="16"/>
      <c r="S9" s="17"/>
      <c r="T9" s="17"/>
      <c r="U9" s="17"/>
      <c r="V9" s="17"/>
      <c r="W9" s="17"/>
      <c r="X9" s="17"/>
      <c r="Y9" s="17"/>
      <c r="Z9" s="17"/>
      <c r="AA9" s="17"/>
      <c r="AB9" s="17"/>
      <c r="AC9" s="17"/>
      <c r="AD9" s="17"/>
      <c r="AE9" s="17"/>
      <c r="AF9" s="17"/>
      <c r="AG9" s="17"/>
      <c r="AH9" s="17"/>
      <c r="AI9" s="17"/>
    </row>
    <row r="10" spans="1:35" s="18" customFormat="1" ht="49.5" customHeight="1">
      <c r="A10" s="26">
        <f t="shared" si="0"/>
        <v>4</v>
      </c>
      <c r="B10" s="54"/>
      <c r="C10" s="55"/>
      <c r="D10" s="19"/>
      <c r="E10" s="48" t="s">
        <v>189</v>
      </c>
      <c r="F10" s="31" t="s">
        <v>188</v>
      </c>
      <c r="G10" s="15">
        <v>1</v>
      </c>
      <c r="H10" s="15"/>
      <c r="I10" s="15"/>
      <c r="J10" s="15"/>
      <c r="K10" s="69"/>
      <c r="L10" s="16"/>
      <c r="M10" s="16"/>
      <c r="N10" s="16"/>
      <c r="O10" s="16"/>
      <c r="P10" s="16"/>
      <c r="Q10" s="16"/>
      <c r="R10" s="16"/>
      <c r="S10" s="17"/>
      <c r="T10" s="17"/>
      <c r="U10" s="17"/>
      <c r="V10" s="17"/>
      <c r="W10" s="17"/>
      <c r="X10" s="17"/>
      <c r="Y10" s="17"/>
      <c r="Z10" s="17"/>
      <c r="AA10" s="17"/>
      <c r="AB10" s="17"/>
      <c r="AC10" s="17"/>
      <c r="AD10" s="17"/>
      <c r="AE10" s="17"/>
      <c r="AF10" s="17"/>
      <c r="AG10" s="17"/>
      <c r="AH10" s="17"/>
      <c r="AI10" s="17"/>
    </row>
    <row r="11" spans="1:35" s="18" customFormat="1" ht="94.9" customHeight="1">
      <c r="A11" s="26">
        <f t="shared" si="0"/>
        <v>5</v>
      </c>
      <c r="B11" s="62"/>
      <c r="C11" s="56"/>
      <c r="D11" s="19"/>
      <c r="E11" s="48" t="s">
        <v>182</v>
      </c>
      <c r="F11" s="31" t="s">
        <v>58</v>
      </c>
      <c r="G11" s="15">
        <v>1</v>
      </c>
      <c r="H11" s="15"/>
      <c r="I11" s="15"/>
      <c r="J11" s="15"/>
      <c r="K11" s="69"/>
      <c r="L11" s="16"/>
      <c r="M11" s="16"/>
      <c r="N11" s="16"/>
      <c r="O11" s="16"/>
      <c r="P11" s="16"/>
      <c r="Q11" s="16"/>
      <c r="R11" s="16"/>
      <c r="S11" s="17"/>
      <c r="T11" s="17"/>
      <c r="U11" s="17"/>
      <c r="V11" s="17"/>
      <c r="W11" s="17"/>
      <c r="X11" s="17"/>
      <c r="Y11" s="17"/>
      <c r="Z11" s="17"/>
      <c r="AA11" s="17"/>
      <c r="AB11" s="17"/>
      <c r="AC11" s="17"/>
      <c r="AD11" s="17"/>
      <c r="AE11" s="17"/>
      <c r="AF11" s="17"/>
      <c r="AG11" s="17"/>
      <c r="AH11" s="17"/>
      <c r="AI11" s="17"/>
    </row>
    <row r="12" spans="1:35" s="18" customFormat="1" ht="94.9" customHeight="1">
      <c r="A12" s="26">
        <f t="shared" si="0"/>
        <v>6</v>
      </c>
      <c r="B12" s="62"/>
      <c r="C12" s="56"/>
      <c r="D12" s="19"/>
      <c r="E12" s="48" t="s">
        <v>183</v>
      </c>
      <c r="F12" s="31" t="s">
        <v>59</v>
      </c>
      <c r="G12" s="15">
        <v>1</v>
      </c>
      <c r="H12" s="15"/>
      <c r="I12" s="15"/>
      <c r="J12" s="15"/>
      <c r="K12" s="69"/>
      <c r="L12" s="16"/>
      <c r="M12" s="16"/>
      <c r="N12" s="16"/>
      <c r="O12" s="16"/>
      <c r="P12" s="16"/>
      <c r="Q12" s="16"/>
      <c r="R12" s="16"/>
      <c r="S12" s="17"/>
      <c r="T12" s="17"/>
      <c r="U12" s="17"/>
      <c r="V12" s="17"/>
      <c r="W12" s="17"/>
      <c r="X12" s="17"/>
      <c r="Y12" s="17"/>
      <c r="Z12" s="17"/>
      <c r="AA12" s="17"/>
      <c r="AB12" s="17"/>
      <c r="AC12" s="17"/>
      <c r="AD12" s="17"/>
      <c r="AE12" s="17"/>
      <c r="AF12" s="17"/>
      <c r="AG12" s="17"/>
      <c r="AH12" s="17"/>
      <c r="AI12" s="17"/>
    </row>
    <row r="13" spans="1:35" s="18" customFormat="1" ht="94.9" customHeight="1">
      <c r="A13" s="26">
        <f t="shared" si="0"/>
        <v>7</v>
      </c>
      <c r="B13" s="40"/>
      <c r="C13" s="43"/>
      <c r="D13" s="19"/>
      <c r="E13" s="49" t="s">
        <v>184</v>
      </c>
      <c r="F13" s="31" t="s">
        <v>61</v>
      </c>
      <c r="G13" s="15">
        <v>1</v>
      </c>
      <c r="H13" s="15"/>
      <c r="I13" s="15"/>
      <c r="J13" s="15"/>
      <c r="K13" s="69"/>
      <c r="L13" s="16"/>
      <c r="M13" s="16"/>
      <c r="N13" s="16"/>
      <c r="O13" s="16"/>
      <c r="P13" s="16"/>
      <c r="Q13" s="16"/>
      <c r="R13" s="16"/>
      <c r="S13" s="17"/>
      <c r="T13" s="17"/>
      <c r="U13" s="17"/>
      <c r="V13" s="17"/>
      <c r="W13" s="17"/>
      <c r="X13" s="17"/>
      <c r="Y13" s="17"/>
      <c r="Z13" s="17"/>
      <c r="AA13" s="17"/>
      <c r="AB13" s="17"/>
      <c r="AC13" s="17"/>
      <c r="AD13" s="17"/>
      <c r="AE13" s="17"/>
      <c r="AF13" s="17"/>
      <c r="AG13" s="17"/>
      <c r="AH13" s="17"/>
      <c r="AI13" s="17"/>
    </row>
    <row r="14" spans="1:35" s="18" customFormat="1" ht="126" customHeight="1">
      <c r="A14" s="26">
        <f t="shared" si="0"/>
        <v>8</v>
      </c>
      <c r="B14" s="40"/>
      <c r="C14" s="43"/>
      <c r="D14" s="19"/>
      <c r="E14" s="49" t="s">
        <v>184</v>
      </c>
      <c r="F14" s="31" t="s">
        <v>62</v>
      </c>
      <c r="G14" s="15">
        <v>1</v>
      </c>
      <c r="H14" s="15"/>
      <c r="I14" s="15"/>
      <c r="J14" s="15"/>
      <c r="K14" s="69"/>
      <c r="L14" s="16"/>
      <c r="M14" s="16"/>
      <c r="N14" s="16"/>
      <c r="O14" s="16"/>
      <c r="P14" s="16"/>
      <c r="Q14" s="16"/>
      <c r="R14" s="16"/>
      <c r="S14" s="17"/>
      <c r="T14" s="17"/>
      <c r="U14" s="17"/>
      <c r="V14" s="17"/>
      <c r="W14" s="17"/>
      <c r="X14" s="17"/>
      <c r="Y14" s="17"/>
      <c r="Z14" s="17"/>
      <c r="AA14" s="17"/>
      <c r="AB14" s="17"/>
      <c r="AC14" s="17"/>
      <c r="AD14" s="17"/>
      <c r="AE14" s="17"/>
      <c r="AF14" s="17"/>
      <c r="AG14" s="17"/>
      <c r="AH14" s="17"/>
      <c r="AI14" s="17"/>
    </row>
    <row r="15" spans="1:35" s="18" customFormat="1" ht="120.75" customHeight="1">
      <c r="A15" s="26">
        <f t="shared" si="0"/>
        <v>9</v>
      </c>
      <c r="B15" s="40"/>
      <c r="C15" s="43"/>
      <c r="D15" s="19"/>
      <c r="E15" s="49" t="s">
        <v>184</v>
      </c>
      <c r="F15" s="31" t="s">
        <v>75</v>
      </c>
      <c r="G15" s="15">
        <v>1</v>
      </c>
      <c r="H15" s="15"/>
      <c r="I15" s="15"/>
      <c r="J15" s="15"/>
      <c r="K15" s="69"/>
      <c r="L15" s="16"/>
      <c r="M15" s="16"/>
      <c r="N15" s="16"/>
      <c r="O15" s="16"/>
      <c r="P15" s="16"/>
      <c r="Q15" s="16"/>
      <c r="R15" s="16"/>
      <c r="S15" s="17"/>
      <c r="T15" s="17"/>
      <c r="U15" s="17"/>
      <c r="V15" s="17"/>
      <c r="W15" s="17"/>
      <c r="X15" s="17"/>
      <c r="Y15" s="17"/>
      <c r="Z15" s="17"/>
      <c r="AA15" s="17"/>
      <c r="AB15" s="17"/>
      <c r="AC15" s="17"/>
      <c r="AD15" s="17"/>
      <c r="AE15" s="17"/>
      <c r="AF15" s="17"/>
      <c r="AG15" s="17"/>
      <c r="AH15" s="17"/>
      <c r="AI15" s="17"/>
    </row>
    <row r="16" spans="1:35" s="18" customFormat="1" ht="94.9" customHeight="1">
      <c r="A16" s="26">
        <f t="shared" si="0"/>
        <v>10</v>
      </c>
      <c r="B16" s="40"/>
      <c r="C16" s="43"/>
      <c r="D16" s="19"/>
      <c r="E16" s="49" t="s">
        <v>184</v>
      </c>
      <c r="F16" s="31" t="s">
        <v>63</v>
      </c>
      <c r="G16" s="15">
        <v>1</v>
      </c>
      <c r="H16" s="15"/>
      <c r="I16" s="15"/>
      <c r="J16" s="15"/>
      <c r="K16" s="69"/>
      <c r="L16" s="16"/>
      <c r="M16" s="16"/>
      <c r="N16" s="16"/>
      <c r="O16" s="16"/>
      <c r="P16" s="16"/>
      <c r="Q16" s="16"/>
      <c r="R16" s="16"/>
      <c r="S16" s="17"/>
      <c r="T16" s="17"/>
      <c r="U16" s="17"/>
      <c r="V16" s="17"/>
      <c r="W16" s="17"/>
      <c r="X16" s="17"/>
      <c r="Y16" s="17"/>
      <c r="Z16" s="17"/>
      <c r="AA16" s="17"/>
      <c r="AB16" s="17"/>
      <c r="AC16" s="17"/>
      <c r="AD16" s="17"/>
      <c r="AE16" s="17"/>
      <c r="AF16" s="17"/>
      <c r="AG16" s="17"/>
      <c r="AH16" s="17"/>
      <c r="AI16" s="17"/>
    </row>
    <row r="17" spans="1:35" s="18" customFormat="1" ht="94.9" customHeight="1">
      <c r="A17" s="26">
        <f t="shared" si="0"/>
        <v>11</v>
      </c>
      <c r="B17" s="40"/>
      <c r="C17" s="43"/>
      <c r="D17" s="19"/>
      <c r="E17" s="49" t="s">
        <v>184</v>
      </c>
      <c r="F17" s="31" t="s">
        <v>64</v>
      </c>
      <c r="G17" s="15">
        <v>1</v>
      </c>
      <c r="H17" s="15"/>
      <c r="I17" s="15"/>
      <c r="J17" s="15"/>
      <c r="K17" s="69"/>
      <c r="L17" s="16"/>
      <c r="M17" s="16"/>
      <c r="N17" s="16"/>
      <c r="O17" s="16"/>
      <c r="P17" s="16"/>
      <c r="Q17" s="16"/>
      <c r="R17" s="16"/>
      <c r="S17" s="17"/>
      <c r="T17" s="17"/>
      <c r="U17" s="17"/>
      <c r="V17" s="17"/>
      <c r="W17" s="17"/>
      <c r="X17" s="17"/>
      <c r="Y17" s="17"/>
      <c r="Z17" s="17"/>
      <c r="AA17" s="17"/>
      <c r="AB17" s="17"/>
      <c r="AC17" s="17"/>
      <c r="AD17" s="17"/>
      <c r="AE17" s="17"/>
      <c r="AF17" s="17"/>
      <c r="AG17" s="17"/>
      <c r="AH17" s="17"/>
      <c r="AI17" s="17"/>
    </row>
    <row r="18" spans="1:35" s="18" customFormat="1" ht="127.5" customHeight="1">
      <c r="A18" s="26">
        <f t="shared" si="0"/>
        <v>12</v>
      </c>
      <c r="B18" s="40"/>
      <c r="C18" s="43"/>
      <c r="D18" s="19"/>
      <c r="E18" s="49" t="s">
        <v>184</v>
      </c>
      <c r="F18" s="31" t="s">
        <v>65</v>
      </c>
      <c r="G18" s="15">
        <v>1</v>
      </c>
      <c r="H18" s="15"/>
      <c r="I18" s="15"/>
      <c r="J18" s="15"/>
      <c r="K18" s="69"/>
      <c r="L18" s="16"/>
      <c r="M18" s="16"/>
      <c r="N18" s="16"/>
      <c r="O18" s="16"/>
      <c r="P18" s="16"/>
      <c r="Q18" s="16"/>
      <c r="R18" s="16"/>
      <c r="S18" s="17"/>
      <c r="T18" s="17"/>
      <c r="U18" s="17"/>
      <c r="V18" s="17"/>
      <c r="W18" s="17"/>
      <c r="X18" s="17"/>
      <c r="Y18" s="17"/>
      <c r="Z18" s="17"/>
      <c r="AA18" s="17"/>
      <c r="AB18" s="17"/>
      <c r="AC18" s="17"/>
      <c r="AD18" s="17"/>
      <c r="AE18" s="17"/>
      <c r="AF18" s="17"/>
      <c r="AG18" s="17"/>
      <c r="AH18" s="17"/>
      <c r="AI18" s="17"/>
    </row>
    <row r="19" spans="1:35" s="18" customFormat="1" ht="121.5" customHeight="1">
      <c r="A19" s="26">
        <f t="shared" si="0"/>
        <v>13</v>
      </c>
      <c r="B19" s="40"/>
      <c r="C19" s="43"/>
      <c r="D19" s="19"/>
      <c r="E19" s="49" t="s">
        <v>184</v>
      </c>
      <c r="F19" s="31" t="s">
        <v>66</v>
      </c>
      <c r="G19" s="15">
        <v>1</v>
      </c>
      <c r="H19" s="15"/>
      <c r="I19" s="15"/>
      <c r="J19" s="15"/>
      <c r="K19" s="69"/>
      <c r="L19" s="16"/>
      <c r="M19" s="16"/>
      <c r="N19" s="16"/>
      <c r="O19" s="16"/>
      <c r="P19" s="16"/>
      <c r="Q19" s="16"/>
      <c r="R19" s="16"/>
      <c r="S19" s="17"/>
      <c r="T19" s="17"/>
      <c r="U19" s="17"/>
      <c r="V19" s="17"/>
      <c r="W19" s="17"/>
      <c r="X19" s="17"/>
      <c r="Y19" s="17"/>
      <c r="Z19" s="17"/>
      <c r="AA19" s="17"/>
      <c r="AB19" s="17"/>
      <c r="AC19" s="17"/>
      <c r="AD19" s="17"/>
      <c r="AE19" s="17"/>
      <c r="AF19" s="17"/>
      <c r="AG19" s="17"/>
      <c r="AH19" s="17"/>
      <c r="AI19" s="17"/>
    </row>
    <row r="20" spans="1:35" s="18" customFormat="1" ht="125.25" customHeight="1">
      <c r="A20" s="26">
        <f t="shared" si="0"/>
        <v>14</v>
      </c>
      <c r="B20" s="40"/>
      <c r="C20" s="43"/>
      <c r="D20" s="19"/>
      <c r="E20" s="49" t="s">
        <v>184</v>
      </c>
      <c r="F20" s="31" t="s">
        <v>186</v>
      </c>
      <c r="G20" s="15">
        <v>1</v>
      </c>
      <c r="H20" s="15"/>
      <c r="I20" s="15"/>
      <c r="J20" s="15"/>
      <c r="K20" s="69"/>
      <c r="L20" s="16"/>
      <c r="M20" s="16"/>
      <c r="N20" s="16"/>
      <c r="O20" s="16"/>
      <c r="P20" s="16"/>
      <c r="Q20" s="16"/>
      <c r="R20" s="16"/>
      <c r="S20" s="17"/>
      <c r="T20" s="17"/>
      <c r="U20" s="17"/>
      <c r="V20" s="17"/>
      <c r="W20" s="17"/>
      <c r="X20" s="17"/>
      <c r="Y20" s="17"/>
      <c r="Z20" s="17"/>
      <c r="AA20" s="17"/>
      <c r="AB20" s="17"/>
      <c r="AC20" s="17"/>
      <c r="AD20" s="17"/>
      <c r="AE20" s="17"/>
      <c r="AF20" s="17"/>
      <c r="AG20" s="17"/>
      <c r="AH20" s="17"/>
      <c r="AI20" s="17"/>
    </row>
    <row r="21" spans="1:35" s="18" customFormat="1" ht="124.5" customHeight="1">
      <c r="A21" s="26">
        <f t="shared" si="0"/>
        <v>15</v>
      </c>
      <c r="B21" s="40"/>
      <c r="C21" s="43"/>
      <c r="D21" s="19"/>
      <c r="E21" s="49" t="s">
        <v>184</v>
      </c>
      <c r="F21" s="31" t="s">
        <v>68</v>
      </c>
      <c r="G21" s="15">
        <v>1</v>
      </c>
      <c r="H21" s="15"/>
      <c r="I21" s="15"/>
      <c r="J21" s="15"/>
      <c r="K21" s="69"/>
      <c r="L21" s="16"/>
      <c r="M21" s="16"/>
      <c r="N21" s="16"/>
      <c r="O21" s="16"/>
      <c r="P21" s="16"/>
      <c r="Q21" s="16"/>
      <c r="R21" s="16"/>
      <c r="S21" s="17"/>
      <c r="T21" s="17"/>
      <c r="U21" s="17"/>
      <c r="V21" s="17"/>
      <c r="W21" s="17"/>
      <c r="X21" s="17"/>
      <c r="Y21" s="17"/>
      <c r="Z21" s="17"/>
      <c r="AA21" s="17"/>
      <c r="AB21" s="17"/>
      <c r="AC21" s="17"/>
      <c r="AD21" s="17"/>
      <c r="AE21" s="17"/>
      <c r="AF21" s="17"/>
      <c r="AG21" s="17"/>
      <c r="AH21" s="17"/>
      <c r="AI21" s="17"/>
    </row>
    <row r="22" spans="1:35" s="18" customFormat="1" ht="130.5" customHeight="1">
      <c r="A22" s="26">
        <f t="shared" si="0"/>
        <v>16</v>
      </c>
      <c r="B22" s="40"/>
      <c r="C22" s="43"/>
      <c r="D22" s="19"/>
      <c r="E22" s="49" t="s">
        <v>184</v>
      </c>
      <c r="F22" s="31" t="s">
        <v>4</v>
      </c>
      <c r="G22" s="15">
        <v>1</v>
      </c>
      <c r="H22" s="15"/>
      <c r="I22" s="15"/>
      <c r="J22" s="15"/>
      <c r="K22" s="69"/>
      <c r="L22" s="16"/>
      <c r="M22" s="16"/>
      <c r="N22" s="16"/>
      <c r="O22" s="16"/>
      <c r="P22" s="16"/>
      <c r="Q22" s="16"/>
      <c r="R22" s="16"/>
      <c r="S22" s="17"/>
      <c r="T22" s="17"/>
      <c r="U22" s="17"/>
      <c r="V22" s="17"/>
      <c r="W22" s="17"/>
      <c r="X22" s="17"/>
      <c r="Y22" s="17"/>
      <c r="Z22" s="17"/>
      <c r="AA22" s="17"/>
      <c r="AB22" s="17"/>
      <c r="AC22" s="17"/>
      <c r="AD22" s="17"/>
      <c r="AE22" s="17"/>
      <c r="AF22" s="17"/>
      <c r="AG22" s="17"/>
      <c r="AH22" s="17"/>
      <c r="AI22" s="17"/>
    </row>
    <row r="23" spans="1:35" s="18" customFormat="1" ht="94.9" customHeight="1">
      <c r="A23" s="26">
        <f t="shared" si="0"/>
        <v>17</v>
      </c>
      <c r="B23" s="40"/>
      <c r="C23" s="43"/>
      <c r="D23" s="19"/>
      <c r="E23" s="49" t="s">
        <v>184</v>
      </c>
      <c r="F23" s="31" t="s">
        <v>3</v>
      </c>
      <c r="G23" s="15">
        <v>1</v>
      </c>
      <c r="H23" s="15"/>
      <c r="I23" s="15"/>
      <c r="J23" s="15"/>
      <c r="K23" s="69"/>
      <c r="L23" s="16"/>
      <c r="M23" s="16"/>
      <c r="N23" s="16"/>
      <c r="O23" s="16"/>
      <c r="P23" s="16"/>
      <c r="Q23" s="16"/>
      <c r="R23" s="16"/>
      <c r="S23" s="17"/>
      <c r="T23" s="17"/>
      <c r="U23" s="17"/>
      <c r="V23" s="17"/>
      <c r="W23" s="17"/>
      <c r="X23" s="17"/>
      <c r="Y23" s="17"/>
      <c r="Z23" s="17"/>
      <c r="AA23" s="17"/>
      <c r="AB23" s="17"/>
      <c r="AC23" s="17"/>
      <c r="AD23" s="17"/>
      <c r="AE23" s="17"/>
      <c r="AF23" s="17"/>
      <c r="AG23" s="17"/>
      <c r="AH23" s="17"/>
      <c r="AI23" s="17"/>
    </row>
    <row r="24" spans="1:35" s="18" customFormat="1" ht="94.9" customHeight="1">
      <c r="A24" s="26">
        <f t="shared" si="0"/>
        <v>18</v>
      </c>
      <c r="B24" s="40"/>
      <c r="C24" s="43"/>
      <c r="D24" s="19"/>
      <c r="E24" s="49" t="s">
        <v>184</v>
      </c>
      <c r="F24" s="31" t="s">
        <v>185</v>
      </c>
      <c r="G24" s="15">
        <v>1</v>
      </c>
      <c r="H24" s="15"/>
      <c r="I24" s="15"/>
      <c r="J24" s="15"/>
      <c r="K24" s="69"/>
      <c r="L24" s="16"/>
      <c r="M24" s="16"/>
      <c r="N24" s="16"/>
      <c r="O24" s="16"/>
      <c r="P24" s="16"/>
      <c r="Q24" s="16"/>
      <c r="R24" s="16"/>
      <c r="S24" s="17"/>
      <c r="T24" s="17"/>
      <c r="U24" s="17"/>
      <c r="V24" s="17"/>
      <c r="W24" s="17"/>
      <c r="X24" s="17"/>
      <c r="Y24" s="17"/>
      <c r="Z24" s="17"/>
      <c r="AA24" s="17"/>
      <c r="AB24" s="17"/>
      <c r="AC24" s="17"/>
      <c r="AD24" s="17"/>
      <c r="AE24" s="17"/>
      <c r="AF24" s="17"/>
      <c r="AG24" s="17"/>
      <c r="AH24" s="17"/>
      <c r="AI24" s="17"/>
    </row>
    <row r="25" spans="1:35" s="18" customFormat="1" ht="94.9" customHeight="1">
      <c r="A25" s="26">
        <f t="shared" si="0"/>
        <v>19</v>
      </c>
      <c r="B25" s="40"/>
      <c r="C25" s="43"/>
      <c r="D25" s="19"/>
      <c r="E25" s="49" t="s">
        <v>184</v>
      </c>
      <c r="F25" s="31" t="s">
        <v>187</v>
      </c>
      <c r="G25" s="15">
        <v>1</v>
      </c>
      <c r="H25" s="15"/>
      <c r="I25" s="15"/>
      <c r="J25" s="15"/>
      <c r="K25" s="69"/>
      <c r="L25" s="16"/>
      <c r="M25" s="16"/>
      <c r="N25" s="16"/>
      <c r="O25" s="16"/>
      <c r="P25" s="16"/>
      <c r="Q25" s="16"/>
      <c r="R25" s="16"/>
      <c r="S25" s="17"/>
      <c r="T25" s="17"/>
      <c r="U25" s="17"/>
      <c r="V25" s="17"/>
      <c r="W25" s="17"/>
      <c r="X25" s="17"/>
      <c r="Y25" s="17"/>
      <c r="Z25" s="17"/>
      <c r="AA25" s="17"/>
      <c r="AB25" s="17"/>
      <c r="AC25" s="17"/>
      <c r="AD25" s="17"/>
      <c r="AE25" s="17"/>
      <c r="AF25" s="17"/>
      <c r="AG25" s="17"/>
      <c r="AH25" s="17"/>
      <c r="AI25" s="17"/>
    </row>
    <row r="26" spans="1:35" s="18" customFormat="1" ht="94.9" customHeight="1">
      <c r="A26" s="26">
        <f t="shared" si="0"/>
        <v>20</v>
      </c>
      <c r="B26" s="40"/>
      <c r="C26" s="43"/>
      <c r="D26" s="19"/>
      <c r="E26" s="49" t="s">
        <v>184</v>
      </c>
      <c r="F26" s="31" t="s">
        <v>2</v>
      </c>
      <c r="G26" s="15">
        <v>1</v>
      </c>
      <c r="H26" s="15"/>
      <c r="I26" s="15"/>
      <c r="J26" s="15"/>
      <c r="K26" s="69"/>
      <c r="L26" s="16"/>
      <c r="M26" s="16"/>
      <c r="N26" s="16"/>
      <c r="O26" s="16"/>
      <c r="P26" s="16"/>
      <c r="Q26" s="16"/>
      <c r="R26" s="16"/>
      <c r="S26" s="17"/>
      <c r="T26" s="17"/>
      <c r="U26" s="17"/>
      <c r="V26" s="17"/>
      <c r="W26" s="17"/>
      <c r="X26" s="17"/>
      <c r="Y26" s="17"/>
      <c r="Z26" s="17"/>
      <c r="AA26" s="17"/>
      <c r="AB26" s="17"/>
      <c r="AC26" s="17"/>
      <c r="AD26" s="17"/>
      <c r="AE26" s="17"/>
      <c r="AF26" s="17"/>
      <c r="AG26" s="17"/>
      <c r="AH26" s="17"/>
      <c r="AI26" s="17"/>
    </row>
    <row r="27" spans="1:35" s="18" customFormat="1" ht="106.5" customHeight="1">
      <c r="A27" s="26">
        <f t="shared" si="0"/>
        <v>21</v>
      </c>
      <c r="B27" s="40"/>
      <c r="C27" s="43"/>
      <c r="D27" s="19"/>
      <c r="E27" s="49" t="s">
        <v>184</v>
      </c>
      <c r="F27" s="31" t="s">
        <v>5</v>
      </c>
      <c r="G27" s="15">
        <v>1</v>
      </c>
      <c r="H27" s="15"/>
      <c r="I27" s="15"/>
      <c r="J27" s="15"/>
      <c r="K27" s="69"/>
      <c r="L27" s="16"/>
      <c r="M27" s="16"/>
      <c r="N27" s="16"/>
      <c r="O27" s="16"/>
      <c r="P27" s="16"/>
      <c r="Q27" s="16"/>
      <c r="R27" s="16"/>
      <c r="S27" s="17"/>
      <c r="T27" s="17"/>
      <c r="U27" s="17"/>
      <c r="V27" s="17"/>
      <c r="W27" s="17"/>
      <c r="X27" s="17"/>
      <c r="Y27" s="17"/>
      <c r="Z27" s="17"/>
      <c r="AA27" s="17"/>
      <c r="AB27" s="17"/>
      <c r="AC27" s="17"/>
      <c r="AD27" s="17"/>
      <c r="AE27" s="17"/>
      <c r="AF27" s="17"/>
      <c r="AG27" s="17"/>
      <c r="AH27" s="17"/>
      <c r="AI27" s="17"/>
    </row>
    <row r="28" spans="1:35" s="18" customFormat="1" ht="94.9" customHeight="1">
      <c r="A28" s="26">
        <f t="shared" si="0"/>
        <v>22</v>
      </c>
      <c r="B28" s="40"/>
      <c r="C28" s="43"/>
      <c r="D28" s="19"/>
      <c r="E28" s="49" t="s">
        <v>184</v>
      </c>
      <c r="F28" s="31" t="s">
        <v>6</v>
      </c>
      <c r="G28" s="15">
        <v>1</v>
      </c>
      <c r="H28" s="15"/>
      <c r="I28" s="15"/>
      <c r="J28" s="15"/>
      <c r="K28" s="69"/>
      <c r="L28" s="16"/>
      <c r="M28" s="16"/>
      <c r="N28" s="16"/>
      <c r="O28" s="16"/>
      <c r="P28" s="16"/>
      <c r="Q28" s="16"/>
      <c r="R28" s="16"/>
      <c r="S28" s="17"/>
      <c r="T28" s="17"/>
      <c r="U28" s="17"/>
      <c r="V28" s="17"/>
      <c r="W28" s="17"/>
      <c r="X28" s="17"/>
      <c r="Y28" s="17"/>
      <c r="Z28" s="17"/>
      <c r="AA28" s="17"/>
      <c r="AB28" s="17"/>
      <c r="AC28" s="17"/>
      <c r="AD28" s="17"/>
      <c r="AE28" s="17"/>
      <c r="AF28" s="17"/>
      <c r="AG28" s="17"/>
      <c r="AH28" s="17"/>
      <c r="AI28" s="17"/>
    </row>
    <row r="29" spans="1:35" s="18" customFormat="1" ht="94.9" customHeight="1">
      <c r="A29" s="26">
        <f t="shared" si="0"/>
        <v>23</v>
      </c>
      <c r="B29" s="40"/>
      <c r="C29" s="43"/>
      <c r="D29" s="19"/>
      <c r="E29" s="48" t="s">
        <v>209</v>
      </c>
      <c r="F29" s="31" t="s">
        <v>7</v>
      </c>
      <c r="G29" s="15">
        <v>1</v>
      </c>
      <c r="H29" s="15"/>
      <c r="I29" s="15"/>
      <c r="J29" s="15"/>
      <c r="K29" s="69"/>
      <c r="L29" s="16"/>
      <c r="M29" s="16"/>
      <c r="N29" s="16"/>
      <c r="O29" s="16"/>
      <c r="P29" s="16"/>
      <c r="Q29" s="16"/>
      <c r="R29" s="16"/>
      <c r="S29" s="17"/>
      <c r="T29" s="17"/>
      <c r="U29" s="17"/>
      <c r="V29" s="17"/>
      <c r="W29" s="17"/>
      <c r="X29" s="17"/>
      <c r="Y29" s="17"/>
      <c r="Z29" s="17"/>
      <c r="AA29" s="17"/>
      <c r="AB29" s="17"/>
      <c r="AC29" s="17"/>
      <c r="AD29" s="17"/>
      <c r="AE29" s="17"/>
      <c r="AF29" s="17"/>
      <c r="AG29" s="17"/>
      <c r="AH29" s="17"/>
      <c r="AI29" s="17"/>
    </row>
    <row r="30" spans="1:35" s="18" customFormat="1" ht="94.9" customHeight="1">
      <c r="A30" s="26">
        <f t="shared" si="0"/>
        <v>24</v>
      </c>
      <c r="B30" s="40"/>
      <c r="C30" s="43"/>
      <c r="D30" s="19"/>
      <c r="E30" s="48" t="s">
        <v>205</v>
      </c>
      <c r="F30" s="31" t="s">
        <v>203</v>
      </c>
      <c r="G30" s="15"/>
      <c r="H30" s="15">
        <v>2</v>
      </c>
      <c r="I30" s="15"/>
      <c r="J30" s="15"/>
      <c r="K30" s="69"/>
      <c r="L30" s="16"/>
      <c r="M30" s="16"/>
      <c r="N30" s="16"/>
      <c r="O30" s="16"/>
      <c r="P30" s="16"/>
      <c r="Q30" s="16"/>
      <c r="R30" s="16"/>
      <c r="S30" s="17"/>
      <c r="T30" s="17"/>
      <c r="U30" s="17"/>
      <c r="V30" s="17"/>
      <c r="W30" s="17"/>
      <c r="X30" s="17"/>
      <c r="Y30" s="17"/>
      <c r="Z30" s="17"/>
      <c r="AA30" s="17"/>
      <c r="AB30" s="17"/>
      <c r="AC30" s="17"/>
      <c r="AD30" s="17"/>
      <c r="AE30" s="17"/>
      <c r="AF30" s="17"/>
      <c r="AG30" s="17"/>
      <c r="AH30" s="17"/>
      <c r="AI30" s="17"/>
    </row>
    <row r="31" spans="1:35" s="18" customFormat="1" ht="94.9" customHeight="1">
      <c r="A31" s="26">
        <f t="shared" si="0"/>
        <v>25</v>
      </c>
      <c r="B31" s="40"/>
      <c r="C31" s="43"/>
      <c r="D31" s="19"/>
      <c r="E31" s="48" t="s">
        <v>205</v>
      </c>
      <c r="F31" s="31" t="s">
        <v>204</v>
      </c>
      <c r="G31" s="15"/>
      <c r="H31" s="15">
        <v>2</v>
      </c>
      <c r="I31" s="15"/>
      <c r="J31" s="15"/>
      <c r="K31" s="69"/>
      <c r="L31" s="16"/>
      <c r="M31" s="16"/>
      <c r="N31" s="16"/>
      <c r="O31" s="16"/>
      <c r="P31" s="16"/>
      <c r="Q31" s="16"/>
      <c r="R31" s="16"/>
      <c r="S31" s="17"/>
      <c r="T31" s="17"/>
      <c r="U31" s="17"/>
      <c r="V31" s="17"/>
      <c r="W31" s="17"/>
      <c r="X31" s="17"/>
      <c r="Y31" s="17"/>
      <c r="Z31" s="17"/>
      <c r="AA31" s="17"/>
      <c r="AB31" s="17"/>
      <c r="AC31" s="17"/>
      <c r="AD31" s="17"/>
      <c r="AE31" s="17"/>
      <c r="AF31" s="17"/>
      <c r="AG31" s="17"/>
      <c r="AH31" s="17"/>
      <c r="AI31" s="17"/>
    </row>
    <row r="32" spans="1:35" s="18" customFormat="1" ht="195.75" customHeight="1">
      <c r="A32" s="26">
        <f t="shared" si="0"/>
        <v>26</v>
      </c>
      <c r="B32" s="40"/>
      <c r="C32" s="43"/>
      <c r="D32" s="19"/>
      <c r="E32" s="49" t="s">
        <v>131</v>
      </c>
      <c r="F32" s="31" t="s">
        <v>8</v>
      </c>
      <c r="G32" s="15"/>
      <c r="H32" s="15">
        <v>2</v>
      </c>
      <c r="I32" s="15">
        <v>1</v>
      </c>
      <c r="J32" s="15"/>
      <c r="K32" s="69"/>
      <c r="L32" s="16"/>
      <c r="M32" s="16"/>
      <c r="N32" s="16"/>
      <c r="O32" s="16"/>
      <c r="P32" s="16"/>
      <c r="Q32" s="16"/>
      <c r="R32" s="16"/>
      <c r="S32" s="17"/>
      <c r="T32" s="17"/>
      <c r="U32" s="17"/>
      <c r="V32" s="17"/>
      <c r="W32" s="17"/>
      <c r="X32" s="17"/>
      <c r="Y32" s="17"/>
      <c r="Z32" s="17"/>
      <c r="AA32" s="17"/>
      <c r="AB32" s="17"/>
      <c r="AC32" s="17"/>
      <c r="AD32" s="17"/>
      <c r="AE32" s="17"/>
      <c r="AF32" s="17"/>
      <c r="AG32" s="17"/>
      <c r="AH32" s="17"/>
      <c r="AI32" s="17"/>
    </row>
    <row r="33" spans="1:35" s="18" customFormat="1" ht="104.25" customHeight="1">
      <c r="A33" s="26">
        <f t="shared" si="0"/>
        <v>27</v>
      </c>
      <c r="B33" s="40"/>
      <c r="C33" s="43"/>
      <c r="D33" s="19"/>
      <c r="E33" s="49" t="s">
        <v>153</v>
      </c>
      <c r="F33" s="31" t="s">
        <v>152</v>
      </c>
      <c r="G33" s="15"/>
      <c r="H33" s="15"/>
      <c r="I33" s="15">
        <v>4</v>
      </c>
      <c r="J33" s="15">
        <v>4</v>
      </c>
      <c r="K33" s="69"/>
      <c r="L33" s="16"/>
      <c r="M33" s="16"/>
      <c r="N33" s="16"/>
      <c r="O33" s="16"/>
      <c r="P33" s="16"/>
      <c r="Q33" s="16"/>
      <c r="R33" s="16"/>
      <c r="S33" s="17"/>
      <c r="T33" s="17"/>
      <c r="U33" s="17"/>
      <c r="V33" s="17"/>
      <c r="W33" s="17"/>
      <c r="X33" s="17"/>
      <c r="Y33" s="17"/>
      <c r="Z33" s="17"/>
      <c r="AA33" s="17"/>
      <c r="AB33" s="17"/>
      <c r="AC33" s="17"/>
      <c r="AD33" s="17"/>
      <c r="AE33" s="17"/>
      <c r="AF33" s="17"/>
      <c r="AG33" s="17"/>
      <c r="AH33" s="17"/>
      <c r="AI33" s="17"/>
    </row>
    <row r="34" spans="1:35" s="18" customFormat="1" ht="70.5" customHeight="1">
      <c r="A34" s="26">
        <f t="shared" si="0"/>
        <v>28</v>
      </c>
      <c r="B34" s="40"/>
      <c r="C34" s="43"/>
      <c r="D34" s="19"/>
      <c r="E34" s="49" t="s">
        <v>156</v>
      </c>
      <c r="F34" s="31" t="s">
        <v>157</v>
      </c>
      <c r="G34" s="15"/>
      <c r="H34" s="15"/>
      <c r="I34" s="15">
        <v>2</v>
      </c>
      <c r="J34" s="15"/>
      <c r="K34" s="69"/>
      <c r="L34" s="16"/>
      <c r="M34" s="16"/>
      <c r="N34" s="16"/>
      <c r="O34" s="16"/>
      <c r="P34" s="16"/>
      <c r="Q34" s="16"/>
      <c r="R34" s="16"/>
      <c r="S34" s="17"/>
      <c r="T34" s="17"/>
      <c r="U34" s="17"/>
      <c r="V34" s="17"/>
      <c r="W34" s="17"/>
      <c r="X34" s="17"/>
      <c r="Y34" s="17"/>
      <c r="Z34" s="17"/>
      <c r="AA34" s="17"/>
      <c r="AB34" s="17"/>
      <c r="AC34" s="17"/>
      <c r="AD34" s="17"/>
      <c r="AE34" s="17"/>
      <c r="AF34" s="17"/>
      <c r="AG34" s="17"/>
      <c r="AH34" s="17"/>
      <c r="AI34" s="17"/>
    </row>
    <row r="35" spans="1:35" s="18" customFormat="1" ht="60" customHeight="1">
      <c r="A35" s="26">
        <f t="shared" si="0"/>
        <v>29</v>
      </c>
      <c r="B35" s="40"/>
      <c r="C35" s="43"/>
      <c r="D35" s="19"/>
      <c r="E35" s="49" t="s">
        <v>159</v>
      </c>
      <c r="F35" s="31" t="s">
        <v>158</v>
      </c>
      <c r="G35" s="15">
        <v>1</v>
      </c>
      <c r="H35" s="15"/>
      <c r="I35" s="15">
        <v>4</v>
      </c>
      <c r="J35" s="15"/>
      <c r="K35" s="69"/>
      <c r="L35" s="16"/>
      <c r="M35" s="16"/>
      <c r="N35" s="16"/>
      <c r="O35" s="16"/>
      <c r="P35" s="16"/>
      <c r="Q35" s="16"/>
      <c r="R35" s="16"/>
      <c r="S35" s="17"/>
      <c r="T35" s="17"/>
      <c r="U35" s="17"/>
      <c r="V35" s="17"/>
      <c r="W35" s="17"/>
      <c r="X35" s="17"/>
      <c r="Y35" s="17"/>
      <c r="Z35" s="17"/>
      <c r="AA35" s="17"/>
      <c r="AB35" s="17"/>
      <c r="AC35" s="17"/>
      <c r="AD35" s="17"/>
      <c r="AE35" s="17"/>
      <c r="AF35" s="17"/>
      <c r="AG35" s="17"/>
      <c r="AH35" s="17"/>
      <c r="AI35" s="17"/>
    </row>
    <row r="36" spans="1:35" s="18" customFormat="1" ht="48.75" customHeight="1">
      <c r="A36" s="26">
        <f t="shared" si="0"/>
        <v>30</v>
      </c>
      <c r="B36" s="40"/>
      <c r="C36" s="43"/>
      <c r="D36" s="19"/>
      <c r="E36" s="49" t="s">
        <v>154</v>
      </c>
      <c r="F36" s="31" t="s">
        <v>155</v>
      </c>
      <c r="G36" s="15">
        <v>1</v>
      </c>
      <c r="H36" s="15"/>
      <c r="I36" s="15">
        <v>2</v>
      </c>
      <c r="J36" s="15"/>
      <c r="K36" s="69"/>
      <c r="L36" s="16"/>
      <c r="M36" s="16"/>
      <c r="N36" s="16"/>
      <c r="O36" s="16"/>
      <c r="P36" s="16"/>
      <c r="Q36" s="16"/>
      <c r="R36" s="16"/>
      <c r="S36" s="17"/>
      <c r="T36" s="17"/>
      <c r="U36" s="17"/>
      <c r="V36" s="17"/>
      <c r="W36" s="17"/>
      <c r="X36" s="17"/>
      <c r="Y36" s="17"/>
      <c r="Z36" s="17"/>
      <c r="AA36" s="17"/>
      <c r="AB36" s="17"/>
      <c r="AC36" s="17"/>
      <c r="AD36" s="17"/>
      <c r="AE36" s="17"/>
      <c r="AF36" s="17"/>
      <c r="AG36" s="17"/>
      <c r="AH36" s="17"/>
      <c r="AI36" s="17"/>
    </row>
    <row r="37" spans="1:35" s="18" customFormat="1" ht="63" customHeight="1">
      <c r="A37" s="26">
        <f t="shared" si="0"/>
        <v>31</v>
      </c>
      <c r="B37" s="40"/>
      <c r="C37" s="43"/>
      <c r="D37" s="19"/>
      <c r="E37" s="49" t="s">
        <v>194</v>
      </c>
      <c r="F37" s="31" t="s">
        <v>151</v>
      </c>
      <c r="G37" s="15"/>
      <c r="H37" s="15">
        <v>8</v>
      </c>
      <c r="I37" s="15">
        <v>8</v>
      </c>
      <c r="J37" s="15">
        <v>8</v>
      </c>
      <c r="K37" s="69"/>
      <c r="L37" s="16"/>
      <c r="M37" s="16"/>
      <c r="N37" s="16"/>
      <c r="O37" s="16"/>
      <c r="P37" s="16"/>
      <c r="Q37" s="16"/>
      <c r="R37" s="16"/>
      <c r="S37" s="17"/>
      <c r="T37" s="17"/>
      <c r="U37" s="17"/>
      <c r="V37" s="17"/>
      <c r="W37" s="17"/>
      <c r="X37" s="17"/>
      <c r="Y37" s="17"/>
      <c r="Z37" s="17"/>
      <c r="AA37" s="17"/>
      <c r="AB37" s="17"/>
      <c r="AC37" s="17"/>
      <c r="AD37" s="17"/>
      <c r="AE37" s="17"/>
      <c r="AF37" s="17"/>
      <c r="AG37" s="17"/>
      <c r="AH37" s="17"/>
      <c r="AI37" s="17"/>
    </row>
    <row r="38" spans="1:35" s="18" customFormat="1" ht="108" customHeight="1">
      <c r="A38" s="26">
        <f t="shared" si="0"/>
        <v>32</v>
      </c>
      <c r="B38" s="40"/>
      <c r="C38" s="43"/>
      <c r="D38" s="19"/>
      <c r="E38" s="49" t="s">
        <v>143</v>
      </c>
      <c r="F38" s="31" t="s">
        <v>9</v>
      </c>
      <c r="G38" s="15"/>
      <c r="H38" s="15">
        <v>2</v>
      </c>
      <c r="I38" s="15"/>
      <c r="J38" s="15"/>
      <c r="K38" s="69"/>
      <c r="L38" s="16"/>
      <c r="M38" s="16"/>
      <c r="N38" s="16"/>
      <c r="O38" s="16"/>
      <c r="P38" s="16"/>
      <c r="Q38" s="16"/>
      <c r="R38" s="16"/>
      <c r="S38" s="17"/>
      <c r="T38" s="17"/>
      <c r="U38" s="17"/>
      <c r="V38" s="17"/>
      <c r="W38" s="17"/>
      <c r="X38" s="17"/>
      <c r="Y38" s="17"/>
      <c r="Z38" s="17"/>
      <c r="AA38" s="17"/>
      <c r="AB38" s="17"/>
      <c r="AC38" s="17"/>
      <c r="AD38" s="17"/>
      <c r="AE38" s="17"/>
      <c r="AF38" s="17"/>
      <c r="AG38" s="17"/>
      <c r="AH38" s="17"/>
      <c r="AI38" s="17"/>
    </row>
    <row r="39" spans="1:35" s="18" customFormat="1" ht="80.25" customHeight="1">
      <c r="A39" s="26">
        <f t="shared" si="0"/>
        <v>33</v>
      </c>
      <c r="B39" s="40"/>
      <c r="C39" s="43"/>
      <c r="D39" s="19"/>
      <c r="E39" s="49" t="s">
        <v>212</v>
      </c>
      <c r="F39" s="31" t="s">
        <v>211</v>
      </c>
      <c r="G39" s="15"/>
      <c r="H39" s="15">
        <v>2</v>
      </c>
      <c r="I39" s="15"/>
      <c r="J39" s="15"/>
      <c r="K39" s="72"/>
      <c r="L39" s="16"/>
      <c r="M39" s="16"/>
      <c r="N39" s="16"/>
      <c r="O39" s="16"/>
      <c r="P39" s="16"/>
      <c r="Q39" s="16"/>
      <c r="R39" s="16"/>
      <c r="S39" s="17"/>
      <c r="T39" s="17"/>
      <c r="U39" s="17"/>
      <c r="V39" s="17"/>
      <c r="W39" s="17"/>
      <c r="X39" s="17"/>
      <c r="Y39" s="17"/>
      <c r="Z39" s="17"/>
      <c r="AA39" s="17"/>
      <c r="AB39" s="17"/>
      <c r="AC39" s="17"/>
      <c r="AD39" s="17"/>
      <c r="AE39" s="17"/>
      <c r="AF39" s="17"/>
      <c r="AG39" s="17"/>
      <c r="AH39" s="17"/>
      <c r="AI39" s="17"/>
    </row>
    <row r="40" spans="1:35" s="18" customFormat="1" ht="36" customHeight="1">
      <c r="A40" s="26">
        <f t="shared" si="0"/>
        <v>34</v>
      </c>
      <c r="B40" s="40"/>
      <c r="C40" s="43"/>
      <c r="D40" s="19"/>
      <c r="E40" s="49" t="s">
        <v>196</v>
      </c>
      <c r="F40" s="31" t="s">
        <v>195</v>
      </c>
      <c r="G40" s="15"/>
      <c r="H40" s="15">
        <v>2</v>
      </c>
      <c r="I40" s="15"/>
      <c r="J40" s="15"/>
      <c r="K40" s="69"/>
      <c r="L40" s="16"/>
      <c r="M40" s="16"/>
      <c r="N40" s="16"/>
      <c r="O40" s="16"/>
      <c r="P40" s="16"/>
      <c r="Q40" s="16"/>
      <c r="R40" s="16"/>
      <c r="S40" s="17"/>
      <c r="T40" s="17"/>
      <c r="U40" s="17"/>
      <c r="V40" s="17"/>
      <c r="W40" s="17"/>
      <c r="X40" s="17"/>
      <c r="Y40" s="17"/>
      <c r="Z40" s="17"/>
      <c r="AA40" s="17"/>
      <c r="AB40" s="17"/>
      <c r="AC40" s="17"/>
      <c r="AD40" s="17"/>
      <c r="AE40" s="17"/>
      <c r="AF40" s="17"/>
      <c r="AG40" s="17"/>
      <c r="AH40" s="17"/>
      <c r="AI40" s="17"/>
    </row>
    <row r="41" spans="1:35" s="18" customFormat="1" ht="71.25" customHeight="1">
      <c r="A41" s="26">
        <f t="shared" si="0"/>
        <v>35</v>
      </c>
      <c r="B41" s="40"/>
      <c r="C41" s="43"/>
      <c r="D41" s="19"/>
      <c r="E41" s="49" t="s">
        <v>268</v>
      </c>
      <c r="F41" s="31" t="s">
        <v>267</v>
      </c>
      <c r="G41" s="15"/>
      <c r="H41" s="15">
        <v>1</v>
      </c>
      <c r="I41" s="15"/>
      <c r="J41" s="15"/>
      <c r="K41" s="69"/>
      <c r="L41" s="16"/>
      <c r="M41" s="16"/>
      <c r="N41" s="16"/>
      <c r="O41" s="16"/>
      <c r="P41" s="16"/>
      <c r="Q41" s="16"/>
      <c r="R41" s="16"/>
      <c r="S41" s="17"/>
      <c r="T41" s="17"/>
      <c r="U41" s="17"/>
      <c r="V41" s="17"/>
      <c r="W41" s="17"/>
      <c r="X41" s="17"/>
      <c r="Y41" s="17"/>
      <c r="Z41" s="17"/>
      <c r="AA41" s="17"/>
      <c r="AB41" s="17"/>
      <c r="AC41" s="17"/>
      <c r="AD41" s="17"/>
      <c r="AE41" s="17"/>
      <c r="AF41" s="17"/>
      <c r="AG41" s="17"/>
      <c r="AH41" s="17"/>
      <c r="AI41" s="17"/>
    </row>
    <row r="42" spans="1:35" s="18" customFormat="1" ht="75.75" customHeight="1">
      <c r="A42" s="26">
        <f t="shared" si="0"/>
        <v>36</v>
      </c>
      <c r="B42" s="40"/>
      <c r="C42" s="43"/>
      <c r="D42" s="19"/>
      <c r="E42" s="49" t="s">
        <v>262</v>
      </c>
      <c r="F42" s="31" t="s">
        <v>261</v>
      </c>
      <c r="G42" s="15"/>
      <c r="H42" s="15">
        <v>1</v>
      </c>
      <c r="I42" s="15"/>
      <c r="J42" s="15"/>
      <c r="K42" s="69"/>
      <c r="L42" s="16"/>
      <c r="M42" s="16"/>
      <c r="N42" s="16"/>
      <c r="O42" s="16"/>
      <c r="P42" s="16"/>
      <c r="Q42" s="16"/>
      <c r="R42" s="16"/>
      <c r="S42" s="17"/>
      <c r="T42" s="17"/>
      <c r="U42" s="17"/>
      <c r="V42" s="17"/>
      <c r="W42" s="17"/>
      <c r="X42" s="17"/>
      <c r="Y42" s="17"/>
      <c r="Z42" s="17"/>
      <c r="AA42" s="17"/>
      <c r="AB42" s="17"/>
      <c r="AC42" s="17"/>
      <c r="AD42" s="17"/>
      <c r="AE42" s="17"/>
      <c r="AF42" s="17"/>
      <c r="AG42" s="17"/>
      <c r="AH42" s="17"/>
      <c r="AI42" s="17"/>
    </row>
    <row r="43" spans="1:35" s="18" customFormat="1" ht="83.25" customHeight="1">
      <c r="A43" s="26">
        <f t="shared" si="0"/>
        <v>37</v>
      </c>
      <c r="B43" s="40"/>
      <c r="C43" s="43"/>
      <c r="D43" s="19"/>
      <c r="E43" s="49" t="s">
        <v>264</v>
      </c>
      <c r="F43" s="31" t="s">
        <v>263</v>
      </c>
      <c r="G43" s="15"/>
      <c r="H43" s="15">
        <v>2</v>
      </c>
      <c r="I43" s="15"/>
      <c r="J43" s="15"/>
      <c r="K43" s="69"/>
      <c r="L43" s="16"/>
      <c r="M43" s="16"/>
      <c r="N43" s="16"/>
      <c r="O43" s="16"/>
      <c r="P43" s="16"/>
      <c r="Q43" s="16"/>
      <c r="R43" s="16"/>
      <c r="S43" s="17"/>
      <c r="T43" s="17"/>
      <c r="U43" s="17"/>
      <c r="V43" s="17"/>
      <c r="W43" s="17"/>
      <c r="X43" s="17"/>
      <c r="Y43" s="17"/>
      <c r="Z43" s="17"/>
      <c r="AA43" s="17"/>
      <c r="AB43" s="17"/>
      <c r="AC43" s="17"/>
      <c r="AD43" s="17"/>
      <c r="AE43" s="17"/>
      <c r="AF43" s="17"/>
      <c r="AG43" s="17"/>
      <c r="AH43" s="17"/>
      <c r="AI43" s="17"/>
    </row>
    <row r="44" spans="1:35" s="18" customFormat="1" ht="80.25" customHeight="1">
      <c r="A44" s="26">
        <f t="shared" si="0"/>
        <v>38</v>
      </c>
      <c r="B44" s="40"/>
      <c r="C44" s="43"/>
      <c r="D44" s="19"/>
      <c r="E44" s="49" t="s">
        <v>266</v>
      </c>
      <c r="F44" s="31" t="s">
        <v>265</v>
      </c>
      <c r="G44" s="15"/>
      <c r="H44" s="15">
        <v>2</v>
      </c>
      <c r="I44" s="15"/>
      <c r="J44" s="15"/>
      <c r="K44" s="69"/>
      <c r="L44" s="16"/>
      <c r="M44" s="16"/>
      <c r="N44" s="16"/>
      <c r="O44" s="16"/>
      <c r="P44" s="16"/>
      <c r="Q44" s="16"/>
      <c r="R44" s="16"/>
      <c r="S44" s="17"/>
      <c r="T44" s="17"/>
      <c r="U44" s="17"/>
      <c r="V44" s="17"/>
      <c r="W44" s="17"/>
      <c r="X44" s="17"/>
      <c r="Y44" s="17"/>
      <c r="Z44" s="17"/>
      <c r="AA44" s="17"/>
      <c r="AB44" s="17"/>
      <c r="AC44" s="17"/>
      <c r="AD44" s="17"/>
      <c r="AE44" s="17"/>
      <c r="AF44" s="17"/>
      <c r="AG44" s="17"/>
      <c r="AH44" s="17"/>
      <c r="AI44" s="17"/>
    </row>
    <row r="45" spans="1:35" s="18" customFormat="1" ht="376.5" customHeight="1">
      <c r="A45" s="26">
        <f t="shared" si="0"/>
        <v>39</v>
      </c>
      <c r="B45" s="40"/>
      <c r="C45" s="43"/>
      <c r="D45" s="19"/>
      <c r="E45" s="49" t="s">
        <v>260</v>
      </c>
      <c r="F45" s="31" t="s">
        <v>259</v>
      </c>
      <c r="G45" s="15"/>
      <c r="H45" s="15">
        <v>1</v>
      </c>
      <c r="I45" s="15"/>
      <c r="J45" s="15"/>
      <c r="K45" s="69"/>
      <c r="L45" s="16"/>
      <c r="M45" s="16"/>
      <c r="N45" s="16"/>
      <c r="O45" s="16"/>
      <c r="P45" s="16"/>
      <c r="Q45" s="16"/>
      <c r="R45" s="16"/>
      <c r="S45" s="17"/>
      <c r="T45" s="17"/>
      <c r="U45" s="17"/>
      <c r="V45" s="17"/>
      <c r="W45" s="17"/>
      <c r="X45" s="17"/>
      <c r="Y45" s="17"/>
      <c r="Z45" s="17"/>
      <c r="AA45" s="17"/>
      <c r="AB45" s="17"/>
      <c r="AC45" s="17"/>
      <c r="AD45" s="17"/>
      <c r="AE45" s="17"/>
      <c r="AF45" s="17"/>
      <c r="AG45" s="17"/>
      <c r="AH45" s="17"/>
      <c r="AI45" s="17"/>
    </row>
    <row r="46" spans="1:35" s="18" customFormat="1" ht="94.9" customHeight="1">
      <c r="A46" s="26">
        <f t="shared" si="0"/>
        <v>40</v>
      </c>
      <c r="B46" s="40"/>
      <c r="C46" s="43"/>
      <c r="D46" s="19"/>
      <c r="E46" s="48" t="s">
        <v>137</v>
      </c>
      <c r="F46" s="31" t="s">
        <v>10</v>
      </c>
      <c r="G46" s="15"/>
      <c r="H46" s="15">
        <v>2</v>
      </c>
      <c r="I46" s="15"/>
      <c r="J46" s="15"/>
      <c r="K46" s="69"/>
      <c r="L46" s="16"/>
      <c r="M46" s="16"/>
      <c r="N46" s="16"/>
      <c r="O46" s="16"/>
      <c r="P46" s="16"/>
      <c r="Q46" s="16"/>
      <c r="R46" s="16"/>
      <c r="S46" s="17"/>
      <c r="T46" s="17"/>
      <c r="U46" s="17"/>
      <c r="V46" s="17"/>
      <c r="W46" s="17"/>
      <c r="X46" s="17"/>
      <c r="Y46" s="17"/>
      <c r="Z46" s="17"/>
      <c r="AA46" s="17"/>
      <c r="AB46" s="17"/>
      <c r="AC46" s="17"/>
      <c r="AD46" s="17"/>
      <c r="AE46" s="17"/>
      <c r="AF46" s="17"/>
      <c r="AG46" s="17"/>
      <c r="AH46" s="17"/>
      <c r="AI46" s="17"/>
    </row>
    <row r="47" spans="1:35" s="18" customFormat="1" ht="94.9" customHeight="1">
      <c r="A47" s="26">
        <f t="shared" si="0"/>
        <v>41</v>
      </c>
      <c r="B47" s="40"/>
      <c r="C47" s="43"/>
      <c r="D47" s="19"/>
      <c r="E47" s="48" t="s">
        <v>138</v>
      </c>
      <c r="F47" s="31" t="s">
        <v>11</v>
      </c>
      <c r="G47" s="15"/>
      <c r="H47" s="15">
        <v>2</v>
      </c>
      <c r="I47" s="15"/>
      <c r="J47" s="15"/>
      <c r="K47" s="69"/>
      <c r="L47" s="16"/>
      <c r="M47" s="16"/>
      <c r="N47" s="16"/>
      <c r="O47" s="16"/>
      <c r="P47" s="16"/>
      <c r="Q47" s="16"/>
      <c r="R47" s="16"/>
      <c r="S47" s="17"/>
      <c r="T47" s="17"/>
      <c r="U47" s="17"/>
      <c r="V47" s="17"/>
      <c r="W47" s="17"/>
      <c r="X47" s="17"/>
      <c r="Y47" s="17"/>
      <c r="Z47" s="17"/>
      <c r="AA47" s="17"/>
      <c r="AB47" s="17"/>
      <c r="AC47" s="17"/>
      <c r="AD47" s="17"/>
      <c r="AE47" s="17"/>
      <c r="AF47" s="17"/>
      <c r="AG47" s="17"/>
      <c r="AH47" s="17"/>
      <c r="AI47" s="17"/>
    </row>
    <row r="48" spans="1:35" s="18" customFormat="1" ht="106.5" customHeight="1">
      <c r="A48" s="26">
        <f t="shared" si="0"/>
        <v>42</v>
      </c>
      <c r="B48" s="40"/>
      <c r="C48" s="43"/>
      <c r="D48" s="19"/>
      <c r="E48" s="49" t="s">
        <v>139</v>
      </c>
      <c r="F48" s="31" t="s">
        <v>12</v>
      </c>
      <c r="G48" s="15"/>
      <c r="H48" s="15">
        <v>2</v>
      </c>
      <c r="I48" s="15"/>
      <c r="J48" s="15"/>
      <c r="K48" s="69"/>
      <c r="L48" s="16"/>
      <c r="M48" s="16"/>
      <c r="N48" s="16"/>
      <c r="O48" s="16"/>
      <c r="P48" s="16"/>
      <c r="Q48" s="16"/>
      <c r="R48" s="16"/>
      <c r="S48" s="17"/>
      <c r="T48" s="17"/>
      <c r="U48" s="17"/>
      <c r="V48" s="17"/>
      <c r="W48" s="17"/>
      <c r="X48" s="17"/>
      <c r="Y48" s="17"/>
      <c r="Z48" s="17"/>
      <c r="AA48" s="17"/>
      <c r="AB48" s="17"/>
      <c r="AC48" s="17"/>
      <c r="AD48" s="17"/>
      <c r="AE48" s="17"/>
      <c r="AF48" s="17"/>
      <c r="AG48" s="17"/>
      <c r="AH48" s="17"/>
      <c r="AI48" s="17"/>
    </row>
    <row r="49" spans="1:35" s="18" customFormat="1" ht="94.9" customHeight="1">
      <c r="A49" s="26">
        <f t="shared" si="0"/>
        <v>43</v>
      </c>
      <c r="B49" s="40"/>
      <c r="C49" s="43"/>
      <c r="D49" s="19"/>
      <c r="E49" s="48" t="s">
        <v>140</v>
      </c>
      <c r="F49" s="31" t="s">
        <v>13</v>
      </c>
      <c r="G49" s="15"/>
      <c r="H49" s="15">
        <v>2</v>
      </c>
      <c r="I49" s="15"/>
      <c r="J49" s="15"/>
      <c r="K49" s="69"/>
      <c r="L49" s="16"/>
      <c r="M49" s="16"/>
      <c r="N49" s="16"/>
      <c r="O49" s="16"/>
      <c r="P49" s="16"/>
      <c r="Q49" s="16"/>
      <c r="R49" s="16"/>
      <c r="S49" s="17"/>
      <c r="T49" s="17"/>
      <c r="U49" s="17"/>
      <c r="V49" s="17"/>
      <c r="W49" s="17"/>
      <c r="X49" s="17"/>
      <c r="Y49" s="17"/>
      <c r="Z49" s="17"/>
      <c r="AA49" s="17"/>
      <c r="AB49" s="17"/>
      <c r="AC49" s="17"/>
      <c r="AD49" s="17"/>
      <c r="AE49" s="17"/>
      <c r="AF49" s="17"/>
      <c r="AG49" s="17"/>
      <c r="AH49" s="17"/>
      <c r="AI49" s="17"/>
    </row>
    <row r="50" spans="1:35" s="18" customFormat="1" ht="94.9" customHeight="1">
      <c r="A50" s="26">
        <f t="shared" si="0"/>
        <v>44</v>
      </c>
      <c r="B50" s="40"/>
      <c r="C50" s="43"/>
      <c r="D50" s="19"/>
      <c r="E50" s="48" t="s">
        <v>141</v>
      </c>
      <c r="F50" s="31" t="s">
        <v>14</v>
      </c>
      <c r="G50" s="15"/>
      <c r="H50" s="15">
        <v>2</v>
      </c>
      <c r="I50" s="15"/>
      <c r="J50" s="15"/>
      <c r="K50" s="69"/>
      <c r="L50" s="16"/>
      <c r="M50" s="16"/>
      <c r="N50" s="16"/>
      <c r="O50" s="16"/>
      <c r="P50" s="16"/>
      <c r="Q50" s="16"/>
      <c r="R50" s="16"/>
      <c r="S50" s="17"/>
      <c r="T50" s="17"/>
      <c r="U50" s="17"/>
      <c r="V50" s="17"/>
      <c r="W50" s="17"/>
      <c r="X50" s="17"/>
      <c r="Y50" s="17"/>
      <c r="Z50" s="17"/>
      <c r="AA50" s="17"/>
      <c r="AB50" s="17"/>
      <c r="AC50" s="17"/>
      <c r="AD50" s="17"/>
      <c r="AE50" s="17"/>
      <c r="AF50" s="17"/>
      <c r="AG50" s="17"/>
      <c r="AH50" s="17"/>
      <c r="AI50" s="17"/>
    </row>
    <row r="51" spans="1:35" s="18" customFormat="1" ht="94.9" customHeight="1">
      <c r="A51" s="26">
        <f t="shared" si="0"/>
        <v>45</v>
      </c>
      <c r="B51" s="40"/>
      <c r="C51" s="43"/>
      <c r="D51" s="19"/>
      <c r="E51" s="48" t="s">
        <v>142</v>
      </c>
      <c r="F51" s="31" t="s">
        <v>15</v>
      </c>
      <c r="G51" s="15"/>
      <c r="H51" s="15">
        <v>2</v>
      </c>
      <c r="I51" s="15"/>
      <c r="J51" s="15"/>
      <c r="K51" s="69"/>
      <c r="L51" s="16"/>
      <c r="M51" s="16"/>
      <c r="N51" s="16"/>
      <c r="O51" s="16"/>
      <c r="P51" s="16"/>
      <c r="Q51" s="16"/>
      <c r="R51" s="16"/>
      <c r="S51" s="17"/>
      <c r="T51" s="17"/>
      <c r="U51" s="17"/>
      <c r="V51" s="17"/>
      <c r="W51" s="17"/>
      <c r="X51" s="17"/>
      <c r="Y51" s="17"/>
      <c r="Z51" s="17"/>
      <c r="AA51" s="17"/>
      <c r="AB51" s="17"/>
      <c r="AC51" s="17"/>
      <c r="AD51" s="17"/>
      <c r="AE51" s="17"/>
      <c r="AF51" s="17"/>
      <c r="AG51" s="17"/>
      <c r="AH51" s="17"/>
      <c r="AI51" s="17"/>
    </row>
    <row r="52" spans="1:35" s="18" customFormat="1" ht="94.9" customHeight="1">
      <c r="A52" s="26">
        <f t="shared" si="0"/>
        <v>46</v>
      </c>
      <c r="B52" s="54"/>
      <c r="C52" s="43"/>
      <c r="D52" s="19"/>
      <c r="E52" s="49" t="s">
        <v>248</v>
      </c>
      <c r="F52" s="31" t="s">
        <v>247</v>
      </c>
      <c r="G52" s="15"/>
      <c r="H52" s="15"/>
      <c r="I52" s="15"/>
      <c r="J52" s="15">
        <v>1</v>
      </c>
      <c r="K52" s="69"/>
      <c r="L52" s="16"/>
      <c r="M52" s="16"/>
      <c r="N52" s="16"/>
      <c r="O52" s="16"/>
      <c r="P52" s="16"/>
      <c r="Q52" s="16"/>
      <c r="R52" s="16"/>
      <c r="S52" s="17"/>
      <c r="T52" s="17"/>
      <c r="U52" s="17"/>
      <c r="V52" s="17"/>
      <c r="W52" s="17"/>
      <c r="X52" s="17"/>
      <c r="Y52" s="17"/>
      <c r="Z52" s="17"/>
      <c r="AA52" s="17"/>
      <c r="AB52" s="17"/>
      <c r="AC52" s="17"/>
      <c r="AD52" s="17"/>
      <c r="AE52" s="17"/>
      <c r="AF52" s="17"/>
      <c r="AG52" s="17"/>
      <c r="AH52" s="17"/>
      <c r="AI52" s="17"/>
    </row>
    <row r="53" spans="1:35" s="18" customFormat="1" ht="117.75" customHeight="1">
      <c r="A53" s="26">
        <f t="shared" si="0"/>
        <v>47</v>
      </c>
      <c r="B53" s="54"/>
      <c r="C53" s="43"/>
      <c r="D53" s="19"/>
      <c r="E53" s="49" t="s">
        <v>246</v>
      </c>
      <c r="F53" s="31" t="s">
        <v>245</v>
      </c>
      <c r="G53" s="15"/>
      <c r="H53" s="15"/>
      <c r="I53" s="15"/>
      <c r="J53" s="15">
        <v>1</v>
      </c>
      <c r="K53" s="69"/>
      <c r="L53" s="16"/>
      <c r="M53" s="16"/>
      <c r="N53" s="16"/>
      <c r="O53" s="16"/>
      <c r="P53" s="16"/>
      <c r="Q53" s="16"/>
      <c r="R53" s="16"/>
      <c r="S53" s="17"/>
      <c r="T53" s="17"/>
      <c r="U53" s="17"/>
      <c r="V53" s="17"/>
      <c r="W53" s="17"/>
      <c r="X53" s="17"/>
      <c r="Y53" s="17"/>
      <c r="Z53" s="17"/>
      <c r="AA53" s="17"/>
      <c r="AB53" s="17"/>
      <c r="AC53" s="17"/>
      <c r="AD53" s="17"/>
      <c r="AE53" s="17"/>
      <c r="AF53" s="17"/>
      <c r="AG53" s="17"/>
      <c r="AH53" s="17"/>
      <c r="AI53" s="17"/>
    </row>
    <row r="54" spans="1:35" s="18" customFormat="1" ht="180" customHeight="1">
      <c r="A54" s="26">
        <f t="shared" si="0"/>
        <v>48</v>
      </c>
      <c r="B54" s="54"/>
      <c r="C54" s="43"/>
      <c r="D54" s="48"/>
      <c r="E54" s="49" t="s">
        <v>236</v>
      </c>
      <c r="F54" s="31" t="s">
        <v>235</v>
      </c>
      <c r="G54" s="15"/>
      <c r="H54" s="15"/>
      <c r="I54" s="15"/>
      <c r="J54" s="15">
        <v>3</v>
      </c>
      <c r="K54" s="69"/>
      <c r="L54" s="16"/>
      <c r="M54" s="16"/>
      <c r="N54" s="16"/>
      <c r="O54" s="16"/>
      <c r="P54" s="16"/>
      <c r="Q54" s="16"/>
      <c r="R54" s="16"/>
      <c r="S54" s="17"/>
      <c r="T54" s="17"/>
      <c r="U54" s="17"/>
      <c r="V54" s="17"/>
      <c r="W54" s="17"/>
      <c r="X54" s="17"/>
      <c r="Y54" s="17"/>
      <c r="Z54" s="17"/>
      <c r="AA54" s="17"/>
      <c r="AB54" s="17"/>
      <c r="AC54" s="17"/>
      <c r="AD54" s="17"/>
      <c r="AE54" s="17"/>
      <c r="AF54" s="17"/>
      <c r="AG54" s="17"/>
      <c r="AH54" s="17"/>
      <c r="AI54" s="17"/>
    </row>
    <row r="55" spans="1:35" s="18" customFormat="1" ht="241.5" customHeight="1">
      <c r="A55" s="26">
        <f t="shared" si="0"/>
        <v>49</v>
      </c>
      <c r="B55" s="54"/>
      <c r="C55" s="43"/>
      <c r="D55" s="48"/>
      <c r="E55" s="49" t="s">
        <v>239</v>
      </c>
      <c r="F55" s="31" t="s">
        <v>240</v>
      </c>
      <c r="G55" s="15"/>
      <c r="H55" s="15"/>
      <c r="I55" s="15"/>
      <c r="J55" s="15">
        <v>1</v>
      </c>
      <c r="K55" s="69"/>
      <c r="L55" s="16"/>
      <c r="M55" s="16"/>
      <c r="N55" s="16"/>
      <c r="O55" s="16"/>
      <c r="P55" s="16"/>
      <c r="Q55" s="16"/>
      <c r="R55" s="16"/>
      <c r="S55" s="17"/>
      <c r="T55" s="17"/>
      <c r="U55" s="17"/>
      <c r="V55" s="17"/>
      <c r="W55" s="17"/>
      <c r="X55" s="17"/>
      <c r="Y55" s="17"/>
      <c r="Z55" s="17"/>
      <c r="AA55" s="17"/>
      <c r="AB55" s="17"/>
      <c r="AC55" s="17"/>
      <c r="AD55" s="17"/>
      <c r="AE55" s="17"/>
      <c r="AF55" s="17"/>
      <c r="AG55" s="17"/>
      <c r="AH55" s="17"/>
      <c r="AI55" s="17"/>
    </row>
    <row r="56" spans="1:35" s="18" customFormat="1" ht="226.5" customHeight="1">
      <c r="A56" s="26">
        <f t="shared" si="0"/>
        <v>50</v>
      </c>
      <c r="B56" s="54"/>
      <c r="C56" s="43"/>
      <c r="D56" s="48"/>
      <c r="E56" s="49" t="s">
        <v>243</v>
      </c>
      <c r="F56" s="31" t="s">
        <v>241</v>
      </c>
      <c r="G56" s="15"/>
      <c r="H56" s="15"/>
      <c r="I56" s="15"/>
      <c r="J56" s="15">
        <v>1</v>
      </c>
      <c r="K56" s="69"/>
      <c r="L56" s="16"/>
      <c r="M56" s="16"/>
      <c r="N56" s="16"/>
      <c r="O56" s="16"/>
      <c r="P56" s="16"/>
      <c r="Q56" s="16"/>
      <c r="R56" s="16"/>
      <c r="S56" s="17"/>
      <c r="T56" s="17"/>
      <c r="U56" s="17"/>
      <c r="V56" s="17"/>
      <c r="W56" s="17"/>
      <c r="X56" s="17"/>
      <c r="Y56" s="17"/>
      <c r="Z56" s="17"/>
      <c r="AA56" s="17"/>
      <c r="AB56" s="17"/>
      <c r="AC56" s="17"/>
      <c r="AD56" s="17"/>
      <c r="AE56" s="17"/>
      <c r="AF56" s="17"/>
      <c r="AG56" s="17"/>
      <c r="AH56" s="17"/>
      <c r="AI56" s="17"/>
    </row>
    <row r="57" spans="1:35" s="18" customFormat="1" ht="247.5" customHeight="1">
      <c r="A57" s="26">
        <f t="shared" si="0"/>
        <v>51</v>
      </c>
      <c r="B57" s="54"/>
      <c r="C57" s="43"/>
      <c r="D57" s="48"/>
      <c r="E57" s="49" t="s">
        <v>244</v>
      </c>
      <c r="F57" s="31" t="s">
        <v>242</v>
      </c>
      <c r="G57" s="15"/>
      <c r="H57" s="15"/>
      <c r="I57" s="15"/>
      <c r="J57" s="15">
        <v>1</v>
      </c>
      <c r="K57" s="69"/>
      <c r="L57" s="16"/>
      <c r="M57" s="16"/>
      <c r="N57" s="16"/>
      <c r="O57" s="16"/>
      <c r="P57" s="16"/>
      <c r="Q57" s="16"/>
      <c r="R57" s="16"/>
      <c r="S57" s="17"/>
      <c r="T57" s="17"/>
      <c r="U57" s="17"/>
      <c r="V57" s="17"/>
      <c r="W57" s="17"/>
      <c r="X57" s="17"/>
      <c r="Y57" s="17"/>
      <c r="Z57" s="17"/>
      <c r="AA57" s="17"/>
      <c r="AB57" s="17"/>
      <c r="AC57" s="17"/>
      <c r="AD57" s="17"/>
      <c r="AE57" s="17"/>
      <c r="AF57" s="17"/>
      <c r="AG57" s="17"/>
      <c r="AH57" s="17"/>
      <c r="AI57" s="17"/>
    </row>
    <row r="58" spans="1:35" s="18" customFormat="1" ht="129.75" customHeight="1">
      <c r="A58" s="26">
        <f t="shared" si="0"/>
        <v>52</v>
      </c>
      <c r="B58" s="54"/>
      <c r="C58" s="43"/>
      <c r="D58" s="48"/>
      <c r="E58" s="49" t="s">
        <v>238</v>
      </c>
      <c r="F58" s="31" t="s">
        <v>237</v>
      </c>
      <c r="G58" s="15"/>
      <c r="H58" s="15"/>
      <c r="I58" s="15"/>
      <c r="J58" s="15">
        <v>1</v>
      </c>
      <c r="K58" s="69"/>
      <c r="L58" s="16"/>
      <c r="M58" s="16"/>
      <c r="N58" s="16"/>
      <c r="O58" s="16"/>
      <c r="P58" s="16"/>
      <c r="Q58" s="16"/>
      <c r="R58" s="16"/>
      <c r="S58" s="17"/>
      <c r="T58" s="17"/>
      <c r="U58" s="17"/>
      <c r="V58" s="17"/>
      <c r="W58" s="17"/>
      <c r="X58" s="17"/>
      <c r="Y58" s="17"/>
      <c r="Z58" s="17"/>
      <c r="AA58" s="17"/>
      <c r="AB58" s="17"/>
      <c r="AC58" s="17"/>
      <c r="AD58" s="17"/>
      <c r="AE58" s="17"/>
      <c r="AF58" s="17"/>
      <c r="AG58" s="17"/>
      <c r="AH58" s="17"/>
      <c r="AI58" s="17"/>
    </row>
    <row r="59" spans="1:35" s="18" customFormat="1" ht="160.5" customHeight="1">
      <c r="A59" s="26">
        <f t="shared" si="0"/>
        <v>53</v>
      </c>
      <c r="B59" s="54"/>
      <c r="C59" s="43"/>
      <c r="D59" s="19"/>
      <c r="E59" s="49" t="s">
        <v>234</v>
      </c>
      <c r="F59" s="31" t="s">
        <v>233</v>
      </c>
      <c r="G59" s="15"/>
      <c r="H59" s="15"/>
      <c r="I59" s="15"/>
      <c r="J59" s="15">
        <v>3</v>
      </c>
      <c r="K59" s="69"/>
      <c r="L59" s="16"/>
      <c r="M59" s="16"/>
      <c r="N59" s="16"/>
      <c r="O59" s="16"/>
      <c r="P59" s="16"/>
      <c r="Q59" s="16"/>
      <c r="R59" s="16"/>
      <c r="S59" s="17"/>
      <c r="T59" s="17"/>
      <c r="U59" s="17"/>
      <c r="V59" s="17"/>
      <c r="W59" s="17"/>
      <c r="X59" s="17"/>
      <c r="Y59" s="17"/>
      <c r="Z59" s="17"/>
      <c r="AA59" s="17"/>
      <c r="AB59" s="17"/>
      <c r="AC59" s="17"/>
      <c r="AD59" s="17"/>
      <c r="AE59" s="17"/>
      <c r="AF59" s="17"/>
      <c r="AG59" s="17"/>
      <c r="AH59" s="17"/>
      <c r="AI59" s="17"/>
    </row>
    <row r="60" spans="1:35" s="18" customFormat="1" ht="121.5" customHeight="1">
      <c r="A60" s="26">
        <f t="shared" si="0"/>
        <v>54</v>
      </c>
      <c r="B60" s="54"/>
      <c r="C60" s="43"/>
      <c r="D60" s="19"/>
      <c r="E60" s="49" t="s">
        <v>231</v>
      </c>
      <c r="F60" s="31" t="s">
        <v>232</v>
      </c>
      <c r="G60" s="15"/>
      <c r="H60" s="15"/>
      <c r="I60" s="15"/>
      <c r="J60" s="15">
        <v>2</v>
      </c>
      <c r="K60" s="69"/>
      <c r="L60" s="16"/>
      <c r="M60" s="16"/>
      <c r="N60" s="16"/>
      <c r="O60" s="16"/>
      <c r="P60" s="16"/>
      <c r="Q60" s="16"/>
      <c r="R60" s="16"/>
      <c r="S60" s="17"/>
      <c r="T60" s="17"/>
      <c r="U60" s="17"/>
      <c r="V60" s="17"/>
      <c r="W60" s="17"/>
      <c r="X60" s="17"/>
      <c r="Y60" s="17"/>
      <c r="Z60" s="17"/>
      <c r="AA60" s="17"/>
      <c r="AB60" s="17"/>
      <c r="AC60" s="17"/>
      <c r="AD60" s="17"/>
      <c r="AE60" s="17"/>
      <c r="AF60" s="17"/>
      <c r="AG60" s="17"/>
      <c r="AH60" s="17"/>
      <c r="AI60" s="17"/>
    </row>
    <row r="61" spans="1:35" s="18" customFormat="1" ht="110.25" customHeight="1">
      <c r="A61" s="26">
        <f t="shared" si="0"/>
        <v>55</v>
      </c>
      <c r="B61" s="63"/>
      <c r="C61" s="43"/>
      <c r="D61" s="19"/>
      <c r="E61" s="49" t="s">
        <v>132</v>
      </c>
      <c r="F61" s="31" t="s">
        <v>32</v>
      </c>
      <c r="G61" s="15"/>
      <c r="H61" s="15">
        <v>1</v>
      </c>
      <c r="I61" s="15">
        <v>1</v>
      </c>
      <c r="J61" s="15"/>
      <c r="K61" s="69"/>
      <c r="L61" s="16"/>
      <c r="M61" s="16"/>
      <c r="N61" s="16"/>
      <c r="O61" s="16"/>
      <c r="P61" s="16"/>
      <c r="Q61" s="16"/>
      <c r="R61" s="16"/>
      <c r="S61" s="17"/>
      <c r="T61" s="17"/>
      <c r="U61" s="17"/>
      <c r="V61" s="17"/>
      <c r="W61" s="17"/>
      <c r="X61" s="17"/>
      <c r="Y61" s="17"/>
      <c r="Z61" s="17"/>
      <c r="AA61" s="17"/>
      <c r="AB61" s="17"/>
      <c r="AC61" s="17"/>
      <c r="AD61" s="17"/>
      <c r="AE61" s="17"/>
      <c r="AF61" s="17"/>
      <c r="AG61" s="17"/>
      <c r="AH61" s="17"/>
      <c r="AI61" s="17"/>
    </row>
    <row r="62" spans="1:35" s="18" customFormat="1" ht="72" customHeight="1">
      <c r="A62" s="26">
        <f t="shared" si="0"/>
        <v>56</v>
      </c>
      <c r="B62" s="63"/>
      <c r="C62" s="43"/>
      <c r="D62" s="19"/>
      <c r="E62" s="48" t="s">
        <v>134</v>
      </c>
      <c r="F62" s="31" t="s">
        <v>33</v>
      </c>
      <c r="G62" s="15"/>
      <c r="H62" s="15">
        <v>1</v>
      </c>
      <c r="I62" s="15">
        <v>1</v>
      </c>
      <c r="J62" s="15"/>
      <c r="K62" s="69"/>
      <c r="L62" s="16"/>
      <c r="M62" s="16"/>
      <c r="N62" s="16"/>
      <c r="O62" s="16"/>
      <c r="P62" s="16"/>
      <c r="Q62" s="16"/>
      <c r="R62" s="16"/>
      <c r="S62" s="17"/>
      <c r="T62" s="17"/>
      <c r="U62" s="17"/>
      <c r="V62" s="17"/>
      <c r="W62" s="17"/>
      <c r="X62" s="17"/>
      <c r="Y62" s="17"/>
      <c r="Z62" s="17"/>
      <c r="AA62" s="17"/>
      <c r="AB62" s="17"/>
      <c r="AC62" s="17"/>
      <c r="AD62" s="17"/>
      <c r="AE62" s="17"/>
      <c r="AF62" s="17"/>
      <c r="AG62" s="17"/>
      <c r="AH62" s="17"/>
      <c r="AI62" s="17"/>
    </row>
    <row r="63" spans="1:35" s="18" customFormat="1" ht="99" customHeight="1">
      <c r="A63" s="26">
        <f t="shared" si="0"/>
        <v>57</v>
      </c>
      <c r="B63" s="57"/>
      <c r="C63" s="43"/>
      <c r="D63" s="19"/>
      <c r="E63" s="49" t="s">
        <v>133</v>
      </c>
      <c r="F63" s="31" t="s">
        <v>34</v>
      </c>
      <c r="G63" s="15"/>
      <c r="H63" s="15">
        <v>1</v>
      </c>
      <c r="I63" s="15">
        <v>1</v>
      </c>
      <c r="J63" s="15"/>
      <c r="K63" s="69"/>
      <c r="L63" s="16"/>
      <c r="M63" s="16"/>
      <c r="N63" s="16"/>
      <c r="O63" s="16"/>
      <c r="P63" s="16"/>
      <c r="Q63" s="16"/>
      <c r="R63" s="16"/>
      <c r="S63" s="17"/>
      <c r="T63" s="17"/>
      <c r="U63" s="17"/>
      <c r="V63" s="17"/>
      <c r="W63" s="17"/>
      <c r="X63" s="17"/>
      <c r="Y63" s="17"/>
      <c r="Z63" s="17"/>
      <c r="AA63" s="17"/>
      <c r="AB63" s="17"/>
      <c r="AC63" s="17"/>
      <c r="AD63" s="17"/>
      <c r="AE63" s="17"/>
      <c r="AF63" s="17"/>
      <c r="AG63" s="17"/>
      <c r="AH63" s="17"/>
      <c r="AI63" s="17"/>
    </row>
    <row r="64" spans="1:35" s="18" customFormat="1" ht="74.25" customHeight="1">
      <c r="A64" s="26">
        <f t="shared" si="0"/>
        <v>58</v>
      </c>
      <c r="B64" s="58"/>
      <c r="C64" s="43"/>
      <c r="D64" s="19"/>
      <c r="E64" s="48" t="s">
        <v>134</v>
      </c>
      <c r="F64" s="31" t="s">
        <v>35</v>
      </c>
      <c r="G64" s="15"/>
      <c r="H64" s="15">
        <v>1</v>
      </c>
      <c r="I64" s="15">
        <v>1</v>
      </c>
      <c r="J64" s="15"/>
      <c r="K64" s="69"/>
      <c r="L64" s="16"/>
      <c r="M64" s="16"/>
      <c r="N64" s="16"/>
      <c r="O64" s="16"/>
      <c r="P64" s="16"/>
      <c r="Q64" s="16"/>
      <c r="R64" s="16"/>
      <c r="S64" s="17"/>
      <c r="T64" s="17"/>
      <c r="U64" s="17"/>
      <c r="V64" s="17"/>
      <c r="W64" s="17"/>
      <c r="X64" s="17"/>
      <c r="Y64" s="17"/>
      <c r="Z64" s="17"/>
      <c r="AA64" s="17"/>
      <c r="AB64" s="17"/>
      <c r="AC64" s="17"/>
      <c r="AD64" s="17"/>
      <c r="AE64" s="17"/>
      <c r="AF64" s="17"/>
      <c r="AG64" s="17"/>
      <c r="AH64" s="17"/>
      <c r="AI64" s="17"/>
    </row>
    <row r="65" spans="1:35" s="18" customFormat="1" ht="147.75" customHeight="1">
      <c r="A65" s="26">
        <f t="shared" si="0"/>
        <v>59</v>
      </c>
      <c r="B65" s="61"/>
      <c r="C65" s="43"/>
      <c r="D65" s="19"/>
      <c r="E65" s="49" t="s">
        <v>252</v>
      </c>
      <c r="F65" s="31" t="s">
        <v>251</v>
      </c>
      <c r="G65" s="15"/>
      <c r="H65" s="15"/>
      <c r="I65" s="15">
        <v>1</v>
      </c>
      <c r="J65" s="15"/>
      <c r="K65" s="69"/>
      <c r="L65" s="16"/>
      <c r="M65" s="16"/>
      <c r="N65" s="16"/>
      <c r="O65" s="16"/>
      <c r="P65" s="16"/>
      <c r="Q65" s="16"/>
      <c r="R65" s="16"/>
      <c r="S65" s="17"/>
      <c r="T65" s="17"/>
      <c r="U65" s="17"/>
      <c r="V65" s="17"/>
      <c r="W65" s="17"/>
      <c r="X65" s="17"/>
      <c r="Y65" s="17"/>
      <c r="Z65" s="17"/>
      <c r="AA65" s="17"/>
      <c r="AB65" s="17"/>
      <c r="AC65" s="17"/>
      <c r="AD65" s="17"/>
      <c r="AE65" s="17"/>
      <c r="AF65" s="17"/>
      <c r="AG65" s="17"/>
      <c r="AH65" s="17"/>
      <c r="AI65" s="17"/>
    </row>
    <row r="66" spans="1:35" s="18" customFormat="1" ht="145.5" customHeight="1">
      <c r="A66" s="26">
        <f t="shared" si="0"/>
        <v>60</v>
      </c>
      <c r="B66" s="50"/>
      <c r="C66" s="43"/>
      <c r="D66" s="19"/>
      <c r="E66" s="49" t="s">
        <v>208</v>
      </c>
      <c r="F66" s="31" t="s">
        <v>207</v>
      </c>
      <c r="G66" s="15"/>
      <c r="H66" s="15"/>
      <c r="I66" s="15">
        <v>1</v>
      </c>
      <c r="J66" s="15">
        <v>1</v>
      </c>
      <c r="K66" s="69"/>
      <c r="L66" s="16"/>
      <c r="M66" s="16"/>
      <c r="N66" s="16"/>
      <c r="O66" s="16"/>
      <c r="P66" s="16"/>
      <c r="Q66" s="16"/>
      <c r="R66" s="16"/>
      <c r="S66" s="17"/>
      <c r="T66" s="17"/>
      <c r="U66" s="17"/>
      <c r="V66" s="17"/>
      <c r="W66" s="17"/>
      <c r="X66" s="17"/>
      <c r="Y66" s="17"/>
      <c r="Z66" s="17"/>
      <c r="AA66" s="17"/>
      <c r="AB66" s="17"/>
      <c r="AC66" s="17"/>
      <c r="AD66" s="17"/>
      <c r="AE66" s="17"/>
      <c r="AF66" s="17"/>
      <c r="AG66" s="17"/>
      <c r="AH66" s="17"/>
      <c r="AI66" s="17"/>
    </row>
    <row r="67" spans="1:35" s="18" customFormat="1" ht="109.5" customHeight="1">
      <c r="A67" s="26">
        <f t="shared" si="0"/>
        <v>61</v>
      </c>
      <c r="B67" s="40"/>
      <c r="C67" s="43"/>
      <c r="D67" s="19"/>
      <c r="E67" s="48" t="s">
        <v>169</v>
      </c>
      <c r="F67" s="31" t="s">
        <v>168</v>
      </c>
      <c r="G67" s="15"/>
      <c r="H67" s="15"/>
      <c r="I67" s="15"/>
      <c r="J67" s="15">
        <v>1</v>
      </c>
      <c r="K67" s="69"/>
      <c r="L67" s="16"/>
      <c r="M67" s="16"/>
      <c r="N67" s="16"/>
      <c r="O67" s="16"/>
      <c r="P67" s="16"/>
      <c r="Q67" s="16"/>
      <c r="R67" s="16"/>
      <c r="S67" s="17"/>
      <c r="T67" s="17"/>
      <c r="U67" s="17"/>
      <c r="V67" s="17"/>
      <c r="W67" s="17"/>
      <c r="X67" s="17"/>
      <c r="Y67" s="17"/>
      <c r="Z67" s="17"/>
      <c r="AA67" s="17"/>
      <c r="AB67" s="17"/>
      <c r="AC67" s="17"/>
      <c r="AD67" s="17"/>
      <c r="AE67" s="17"/>
      <c r="AF67" s="17"/>
      <c r="AG67" s="17"/>
      <c r="AH67" s="17"/>
      <c r="AI67" s="17"/>
    </row>
    <row r="68" spans="1:35" s="18" customFormat="1" ht="108.75" customHeight="1">
      <c r="A68" s="26">
        <f t="shared" si="0"/>
        <v>62</v>
      </c>
      <c r="B68" s="50"/>
      <c r="C68" s="43"/>
      <c r="D68" s="19"/>
      <c r="E68" s="49" t="s">
        <v>170</v>
      </c>
      <c r="F68" s="31" t="s">
        <v>214</v>
      </c>
      <c r="G68" s="15"/>
      <c r="H68" s="15">
        <v>2</v>
      </c>
      <c r="I68" s="15"/>
      <c r="J68" s="15"/>
      <c r="K68" s="69"/>
      <c r="L68" s="16"/>
      <c r="M68" s="16"/>
      <c r="N68" s="16"/>
      <c r="O68" s="16"/>
      <c r="P68" s="16"/>
      <c r="Q68" s="16"/>
      <c r="R68" s="16"/>
      <c r="S68" s="17"/>
      <c r="T68" s="17"/>
      <c r="U68" s="17"/>
      <c r="V68" s="17"/>
      <c r="W68" s="17"/>
      <c r="X68" s="17"/>
      <c r="Y68" s="17"/>
      <c r="Z68" s="17"/>
      <c r="AA68" s="17"/>
      <c r="AB68" s="17"/>
      <c r="AC68" s="17"/>
      <c r="AD68" s="17"/>
      <c r="AE68" s="17"/>
      <c r="AF68" s="17"/>
      <c r="AG68" s="17"/>
      <c r="AH68" s="17"/>
      <c r="AI68" s="17"/>
    </row>
    <row r="69" spans="1:35" s="18" customFormat="1" ht="111.75" customHeight="1">
      <c r="A69" s="26">
        <f t="shared" si="0"/>
        <v>63</v>
      </c>
      <c r="B69" s="50"/>
      <c r="C69" s="43"/>
      <c r="D69" s="19"/>
      <c r="E69" s="49" t="s">
        <v>167</v>
      </c>
      <c r="F69" s="31" t="s">
        <v>166</v>
      </c>
      <c r="G69" s="15">
        <v>1</v>
      </c>
      <c r="H69" s="15"/>
      <c r="I69" s="15">
        <v>2</v>
      </c>
      <c r="J69" s="15">
        <v>1</v>
      </c>
      <c r="K69" s="69"/>
      <c r="L69" s="16"/>
      <c r="M69" s="16"/>
      <c r="N69" s="16"/>
      <c r="O69" s="16"/>
      <c r="P69" s="16"/>
      <c r="Q69" s="16"/>
      <c r="R69" s="16"/>
      <c r="S69" s="17"/>
      <c r="T69" s="17"/>
      <c r="U69" s="17"/>
      <c r="V69" s="17"/>
      <c r="W69" s="17"/>
      <c r="X69" s="17"/>
      <c r="Y69" s="17"/>
      <c r="Z69" s="17"/>
      <c r="AA69" s="17"/>
      <c r="AB69" s="17"/>
      <c r="AC69" s="17"/>
      <c r="AD69" s="17"/>
      <c r="AE69" s="17"/>
      <c r="AF69" s="17"/>
      <c r="AG69" s="17"/>
      <c r="AH69" s="17"/>
      <c r="AI69" s="17"/>
    </row>
    <row r="70" spans="1:35" s="18" customFormat="1" ht="93.75" customHeight="1">
      <c r="A70" s="26">
        <f t="shared" si="0"/>
        <v>64</v>
      </c>
      <c r="B70" s="50"/>
      <c r="C70" s="43"/>
      <c r="D70" s="19"/>
      <c r="E70" s="48" t="s">
        <v>165</v>
      </c>
      <c r="F70" s="31" t="s">
        <v>164</v>
      </c>
      <c r="G70" s="15">
        <v>1</v>
      </c>
      <c r="H70" s="15"/>
      <c r="I70" s="15">
        <v>2</v>
      </c>
      <c r="J70" s="15">
        <v>1</v>
      </c>
      <c r="K70" s="69"/>
      <c r="L70" s="16"/>
      <c r="M70" s="16"/>
      <c r="N70" s="16"/>
      <c r="O70" s="16"/>
      <c r="P70" s="16"/>
      <c r="Q70" s="16"/>
      <c r="R70" s="16"/>
      <c r="S70" s="17"/>
      <c r="T70" s="17"/>
      <c r="U70" s="17"/>
      <c r="V70" s="17"/>
      <c r="W70" s="17"/>
      <c r="X70" s="17"/>
      <c r="Y70" s="17"/>
      <c r="Z70" s="17"/>
      <c r="AA70" s="17"/>
      <c r="AB70" s="17"/>
      <c r="AC70" s="17"/>
      <c r="AD70" s="17"/>
      <c r="AE70" s="17"/>
      <c r="AF70" s="17"/>
      <c r="AG70" s="17"/>
      <c r="AH70" s="17"/>
      <c r="AI70" s="17"/>
    </row>
    <row r="71" spans="1:35" s="18" customFormat="1" ht="66" customHeight="1">
      <c r="A71" s="26">
        <f t="shared" si="0"/>
        <v>65</v>
      </c>
      <c r="B71" s="40"/>
      <c r="C71" s="43"/>
      <c r="D71" s="19"/>
      <c r="E71" s="48" t="s">
        <v>161</v>
      </c>
      <c r="F71" s="31" t="s">
        <v>16</v>
      </c>
      <c r="G71" s="15"/>
      <c r="H71" s="15">
        <v>4</v>
      </c>
      <c r="I71" s="15"/>
      <c r="J71" s="15"/>
      <c r="K71" s="69"/>
      <c r="L71" s="16"/>
      <c r="M71" s="16"/>
      <c r="N71" s="16"/>
      <c r="O71" s="16"/>
      <c r="P71" s="16"/>
      <c r="Q71" s="16"/>
      <c r="R71" s="16"/>
      <c r="S71" s="17"/>
      <c r="T71" s="17"/>
      <c r="U71" s="17"/>
      <c r="V71" s="17"/>
      <c r="W71" s="17"/>
      <c r="X71" s="17"/>
      <c r="Y71" s="17"/>
      <c r="Z71" s="17"/>
      <c r="AA71" s="17"/>
      <c r="AB71" s="17"/>
      <c r="AC71" s="17"/>
      <c r="AD71" s="17"/>
      <c r="AE71" s="17"/>
      <c r="AF71" s="17"/>
      <c r="AG71" s="17"/>
      <c r="AH71" s="17"/>
      <c r="AI71" s="17"/>
    </row>
    <row r="72" spans="1:35" s="18" customFormat="1" ht="78" customHeight="1">
      <c r="A72" s="26">
        <f t="shared" ref="A72:A134" si="1">A71+1</f>
        <v>66</v>
      </c>
      <c r="B72" s="40"/>
      <c r="C72" s="43"/>
      <c r="D72" s="19"/>
      <c r="E72" s="48" t="s">
        <v>163</v>
      </c>
      <c r="F72" s="31" t="s">
        <v>162</v>
      </c>
      <c r="G72" s="15"/>
      <c r="H72" s="15">
        <v>1</v>
      </c>
      <c r="I72" s="15"/>
      <c r="J72" s="15"/>
      <c r="K72" s="69"/>
      <c r="L72" s="16"/>
      <c r="M72" s="16"/>
      <c r="N72" s="16"/>
      <c r="O72" s="16"/>
      <c r="P72" s="16"/>
      <c r="Q72" s="16"/>
      <c r="R72" s="16"/>
      <c r="S72" s="17"/>
      <c r="T72" s="17"/>
      <c r="U72" s="17"/>
      <c r="V72" s="17"/>
      <c r="W72" s="17"/>
      <c r="X72" s="17"/>
      <c r="Y72" s="17"/>
      <c r="Z72" s="17"/>
      <c r="AA72" s="17"/>
      <c r="AB72" s="17"/>
      <c r="AC72" s="17"/>
      <c r="AD72" s="17"/>
      <c r="AE72" s="17"/>
      <c r="AF72" s="17"/>
      <c r="AG72" s="17"/>
      <c r="AH72" s="17"/>
      <c r="AI72" s="17"/>
    </row>
    <row r="73" spans="1:35" s="18" customFormat="1" ht="109.5" customHeight="1">
      <c r="A73" s="26">
        <f t="shared" si="1"/>
        <v>67</v>
      </c>
      <c r="B73" s="62"/>
      <c r="C73" s="43"/>
      <c r="D73" s="19"/>
      <c r="E73" s="49" t="s">
        <v>112</v>
      </c>
      <c r="F73" s="31" t="s">
        <v>18</v>
      </c>
      <c r="G73" s="15">
        <v>1</v>
      </c>
      <c r="H73" s="15"/>
      <c r="I73" s="15">
        <v>1</v>
      </c>
      <c r="J73" s="15">
        <v>1</v>
      </c>
      <c r="K73" s="69"/>
      <c r="L73" s="16"/>
      <c r="M73" s="16"/>
      <c r="N73" s="16"/>
      <c r="O73" s="16"/>
      <c r="P73" s="16"/>
      <c r="Q73" s="16"/>
      <c r="R73" s="16"/>
      <c r="S73" s="17"/>
      <c r="T73" s="17"/>
      <c r="U73" s="17"/>
      <c r="V73" s="17"/>
      <c r="W73" s="17"/>
      <c r="X73" s="17"/>
      <c r="Y73" s="17"/>
      <c r="Z73" s="17"/>
      <c r="AA73" s="17"/>
      <c r="AB73" s="17"/>
      <c r="AC73" s="17"/>
      <c r="AD73" s="17"/>
      <c r="AE73" s="17"/>
      <c r="AF73" s="17"/>
      <c r="AG73" s="17"/>
      <c r="AH73" s="17"/>
      <c r="AI73" s="17"/>
    </row>
    <row r="74" spans="1:35" s="18" customFormat="1" ht="72" customHeight="1">
      <c r="A74" s="26">
        <f t="shared" si="1"/>
        <v>68</v>
      </c>
      <c r="B74" s="63"/>
      <c r="C74" s="43"/>
      <c r="D74" s="19"/>
      <c r="E74" s="48" t="s">
        <v>113</v>
      </c>
      <c r="F74" s="31" t="s">
        <v>69</v>
      </c>
      <c r="G74" s="15">
        <v>1</v>
      </c>
      <c r="H74" s="15"/>
      <c r="I74" s="15">
        <v>1</v>
      </c>
      <c r="J74" s="15">
        <v>1</v>
      </c>
      <c r="K74" s="69"/>
      <c r="L74" s="16"/>
      <c r="M74" s="16"/>
      <c r="N74" s="16"/>
      <c r="O74" s="16"/>
      <c r="P74" s="16"/>
      <c r="Q74" s="16"/>
      <c r="R74" s="16"/>
      <c r="S74" s="17"/>
      <c r="T74" s="17"/>
      <c r="U74" s="17"/>
      <c r="V74" s="17"/>
      <c r="W74" s="17"/>
      <c r="X74" s="17"/>
      <c r="Y74" s="17"/>
      <c r="Z74" s="17"/>
      <c r="AA74" s="17"/>
      <c r="AB74" s="17"/>
      <c r="AC74" s="17"/>
      <c r="AD74" s="17"/>
      <c r="AE74" s="17"/>
      <c r="AF74" s="17"/>
      <c r="AG74" s="17"/>
      <c r="AH74" s="17"/>
      <c r="AI74" s="17"/>
    </row>
    <row r="75" spans="1:35" s="18" customFormat="1" ht="94.9" customHeight="1">
      <c r="A75" s="26">
        <f t="shared" si="1"/>
        <v>69</v>
      </c>
      <c r="B75" s="63"/>
      <c r="C75" s="43"/>
      <c r="D75" s="19"/>
      <c r="E75" s="49" t="s">
        <v>114</v>
      </c>
      <c r="F75" s="31" t="s">
        <v>70</v>
      </c>
      <c r="G75" s="15">
        <v>1</v>
      </c>
      <c r="H75" s="15"/>
      <c r="I75" s="15">
        <v>1</v>
      </c>
      <c r="J75" s="15">
        <v>1</v>
      </c>
      <c r="K75" s="69"/>
      <c r="L75" s="16"/>
      <c r="M75" s="16"/>
      <c r="N75" s="16"/>
      <c r="O75" s="16"/>
      <c r="P75" s="16"/>
      <c r="Q75" s="16"/>
      <c r="R75" s="16"/>
      <c r="S75" s="17"/>
      <c r="T75" s="17"/>
      <c r="U75" s="17"/>
      <c r="V75" s="17"/>
      <c r="W75" s="17"/>
      <c r="X75" s="17"/>
      <c r="Y75" s="17"/>
      <c r="Z75" s="17"/>
      <c r="AA75" s="17"/>
      <c r="AB75" s="17"/>
      <c r="AC75" s="17"/>
      <c r="AD75" s="17"/>
      <c r="AE75" s="17"/>
      <c r="AF75" s="17"/>
      <c r="AG75" s="17"/>
      <c r="AH75" s="17"/>
      <c r="AI75" s="17"/>
    </row>
    <row r="76" spans="1:35" s="18" customFormat="1" ht="94.9" customHeight="1">
      <c r="A76" s="26">
        <f t="shared" si="1"/>
        <v>70</v>
      </c>
      <c r="B76" s="63"/>
      <c r="C76" s="43"/>
      <c r="D76" s="19"/>
      <c r="E76" s="49" t="s">
        <v>115</v>
      </c>
      <c r="F76" s="31" t="s">
        <v>36</v>
      </c>
      <c r="G76" s="15">
        <v>1</v>
      </c>
      <c r="H76" s="15"/>
      <c r="I76" s="15">
        <v>1</v>
      </c>
      <c r="J76" s="15">
        <v>1</v>
      </c>
      <c r="K76" s="69"/>
      <c r="L76" s="16"/>
      <c r="M76" s="16"/>
      <c r="N76" s="16"/>
      <c r="O76" s="16"/>
      <c r="P76" s="16"/>
      <c r="Q76" s="16"/>
      <c r="R76" s="16"/>
      <c r="S76" s="17"/>
      <c r="T76" s="17"/>
      <c r="U76" s="17"/>
      <c r="V76" s="17"/>
      <c r="W76" s="17"/>
      <c r="X76" s="17"/>
      <c r="Y76" s="17"/>
      <c r="Z76" s="17"/>
      <c r="AA76" s="17"/>
      <c r="AB76" s="17"/>
      <c r="AC76" s="17"/>
      <c r="AD76" s="17"/>
      <c r="AE76" s="17"/>
      <c r="AF76" s="17"/>
      <c r="AG76" s="17"/>
      <c r="AH76" s="17"/>
      <c r="AI76" s="17"/>
    </row>
    <row r="77" spans="1:35" s="18" customFormat="1" ht="94.9" customHeight="1">
      <c r="A77" s="26">
        <f t="shared" si="1"/>
        <v>71</v>
      </c>
      <c r="B77" s="63"/>
      <c r="C77" s="43"/>
      <c r="D77" s="19"/>
      <c r="E77" s="49" t="s">
        <v>116</v>
      </c>
      <c r="F77" s="31" t="s">
        <v>37</v>
      </c>
      <c r="G77" s="15">
        <v>1</v>
      </c>
      <c r="H77" s="15"/>
      <c r="I77" s="15">
        <v>1</v>
      </c>
      <c r="J77" s="15">
        <v>1</v>
      </c>
      <c r="K77" s="69"/>
      <c r="L77" s="16"/>
      <c r="M77" s="16"/>
      <c r="N77" s="16"/>
      <c r="O77" s="16"/>
      <c r="P77" s="16"/>
      <c r="Q77" s="16"/>
      <c r="R77" s="16"/>
      <c r="S77" s="17"/>
      <c r="T77" s="17"/>
      <c r="U77" s="17"/>
      <c r="V77" s="17"/>
      <c r="W77" s="17"/>
      <c r="X77" s="17"/>
      <c r="Y77" s="17"/>
      <c r="Z77" s="17"/>
      <c r="AA77" s="17"/>
      <c r="AB77" s="17"/>
      <c r="AC77" s="17"/>
      <c r="AD77" s="17"/>
      <c r="AE77" s="17"/>
      <c r="AF77" s="17"/>
      <c r="AG77" s="17"/>
      <c r="AH77" s="17"/>
      <c r="AI77" s="17"/>
    </row>
    <row r="78" spans="1:35" s="18" customFormat="1" ht="115.5" customHeight="1">
      <c r="A78" s="26">
        <f t="shared" si="1"/>
        <v>72</v>
      </c>
      <c r="B78" s="40"/>
      <c r="C78" s="43"/>
      <c r="D78" s="19"/>
      <c r="E78" s="49" t="s">
        <v>117</v>
      </c>
      <c r="F78" s="31" t="s">
        <v>19</v>
      </c>
      <c r="G78" s="15">
        <v>1</v>
      </c>
      <c r="H78" s="15"/>
      <c r="I78" s="15">
        <v>1</v>
      </c>
      <c r="J78" s="15">
        <v>1</v>
      </c>
      <c r="K78" s="69"/>
      <c r="L78" s="16"/>
      <c r="M78" s="16"/>
      <c r="N78" s="16"/>
      <c r="O78" s="16"/>
      <c r="P78" s="16"/>
      <c r="Q78" s="16"/>
      <c r="R78" s="16"/>
      <c r="S78" s="17"/>
      <c r="T78" s="17"/>
      <c r="U78" s="17"/>
      <c r="V78" s="17"/>
      <c r="W78" s="17"/>
      <c r="X78" s="17"/>
      <c r="Y78" s="17"/>
      <c r="Z78" s="17"/>
      <c r="AA78" s="17"/>
      <c r="AB78" s="17"/>
      <c r="AC78" s="17"/>
      <c r="AD78" s="17"/>
      <c r="AE78" s="17"/>
      <c r="AF78" s="17"/>
      <c r="AG78" s="17"/>
      <c r="AH78" s="17"/>
      <c r="AI78" s="17"/>
    </row>
    <row r="79" spans="1:35" s="18" customFormat="1" ht="94.9" customHeight="1">
      <c r="A79" s="26">
        <f t="shared" si="1"/>
        <v>73</v>
      </c>
      <c r="B79" s="63"/>
      <c r="C79" s="43"/>
      <c r="D79" s="19"/>
      <c r="E79" s="49" t="s">
        <v>118</v>
      </c>
      <c r="F79" s="31" t="s">
        <v>53</v>
      </c>
      <c r="G79" s="15">
        <v>1</v>
      </c>
      <c r="H79" s="15"/>
      <c r="I79" s="15">
        <v>3</v>
      </c>
      <c r="J79" s="15">
        <v>1</v>
      </c>
      <c r="K79" s="69"/>
      <c r="L79" s="16"/>
      <c r="M79" s="16"/>
      <c r="N79" s="16"/>
      <c r="O79" s="16"/>
      <c r="P79" s="16"/>
      <c r="Q79" s="16"/>
      <c r="R79" s="16"/>
      <c r="S79" s="17"/>
      <c r="T79" s="17"/>
      <c r="U79" s="17"/>
      <c r="V79" s="17"/>
      <c r="W79" s="17"/>
      <c r="X79" s="17"/>
      <c r="Y79" s="17"/>
      <c r="Z79" s="17"/>
      <c r="AA79" s="17"/>
      <c r="AB79" s="17"/>
      <c r="AC79" s="17"/>
      <c r="AD79" s="17"/>
      <c r="AE79" s="17"/>
      <c r="AF79" s="17"/>
      <c r="AG79" s="17"/>
      <c r="AH79" s="17"/>
      <c r="AI79" s="17"/>
    </row>
    <row r="80" spans="1:35" s="18" customFormat="1" ht="80.25" customHeight="1">
      <c r="A80" s="26">
        <f t="shared" si="1"/>
        <v>74</v>
      </c>
      <c r="B80" s="63"/>
      <c r="C80" s="43"/>
      <c r="D80" s="19"/>
      <c r="E80" s="48" t="s">
        <v>119</v>
      </c>
      <c r="F80" s="31" t="s">
        <v>54</v>
      </c>
      <c r="G80" s="15">
        <v>1</v>
      </c>
      <c r="H80" s="15"/>
      <c r="I80" s="15">
        <v>3</v>
      </c>
      <c r="J80" s="15">
        <v>1</v>
      </c>
      <c r="K80" s="69"/>
      <c r="L80" s="16"/>
      <c r="M80" s="16"/>
      <c r="N80" s="16"/>
      <c r="O80" s="16"/>
      <c r="P80" s="16"/>
      <c r="Q80" s="16"/>
      <c r="R80" s="16"/>
      <c r="S80" s="17"/>
      <c r="T80" s="17"/>
      <c r="U80" s="17"/>
      <c r="V80" s="17"/>
      <c r="W80" s="17"/>
      <c r="X80" s="17"/>
      <c r="Y80" s="17"/>
      <c r="Z80" s="17"/>
      <c r="AA80" s="17"/>
      <c r="AB80" s="17"/>
      <c r="AC80" s="17"/>
      <c r="AD80" s="17"/>
      <c r="AE80" s="17"/>
      <c r="AF80" s="17"/>
      <c r="AG80" s="17"/>
      <c r="AH80" s="17"/>
      <c r="AI80" s="17"/>
    </row>
    <row r="81" spans="1:35" s="18" customFormat="1" ht="94.9" customHeight="1">
      <c r="A81" s="26">
        <f t="shared" si="1"/>
        <v>75</v>
      </c>
      <c r="B81" s="50"/>
      <c r="C81" s="43"/>
      <c r="D81" s="53"/>
      <c r="E81" s="51" t="s">
        <v>149</v>
      </c>
      <c r="F81" s="52" t="s">
        <v>147</v>
      </c>
      <c r="G81" s="15">
        <v>1</v>
      </c>
      <c r="H81" s="15"/>
      <c r="I81" s="15">
        <v>1</v>
      </c>
      <c r="J81" s="15">
        <v>1</v>
      </c>
      <c r="K81" s="69"/>
      <c r="L81" s="16"/>
      <c r="M81" s="16"/>
      <c r="N81" s="16"/>
      <c r="O81" s="16"/>
      <c r="P81" s="16"/>
      <c r="Q81" s="16"/>
      <c r="R81" s="16"/>
      <c r="S81" s="17"/>
      <c r="T81" s="17"/>
      <c r="U81" s="17"/>
      <c r="V81" s="17"/>
      <c r="W81" s="17"/>
      <c r="X81" s="17"/>
      <c r="Y81" s="17"/>
      <c r="Z81" s="17"/>
      <c r="AA81" s="17"/>
      <c r="AB81" s="17"/>
      <c r="AC81" s="17"/>
      <c r="AD81" s="17"/>
      <c r="AE81" s="17"/>
      <c r="AF81" s="17"/>
      <c r="AG81" s="17"/>
      <c r="AH81" s="17"/>
      <c r="AI81" s="17"/>
    </row>
    <row r="82" spans="1:35" s="18" customFormat="1" ht="60" customHeight="1">
      <c r="A82" s="26">
        <f t="shared" si="1"/>
        <v>76</v>
      </c>
      <c r="B82" s="50"/>
      <c r="C82" s="43"/>
      <c r="D82" s="53"/>
      <c r="E82" s="51" t="s">
        <v>150</v>
      </c>
      <c r="F82" s="52" t="s">
        <v>148</v>
      </c>
      <c r="G82" s="15">
        <v>1</v>
      </c>
      <c r="H82" s="15"/>
      <c r="I82" s="15">
        <v>1</v>
      </c>
      <c r="J82" s="15">
        <v>1</v>
      </c>
      <c r="K82" s="69"/>
      <c r="L82" s="16"/>
      <c r="M82" s="16"/>
      <c r="N82" s="16"/>
      <c r="O82" s="16"/>
      <c r="P82" s="16"/>
      <c r="Q82" s="16"/>
      <c r="R82" s="16"/>
      <c r="S82" s="17"/>
      <c r="T82" s="17"/>
      <c r="U82" s="17"/>
      <c r="V82" s="17"/>
      <c r="W82" s="17"/>
      <c r="X82" s="17"/>
      <c r="Y82" s="17"/>
      <c r="Z82" s="17"/>
      <c r="AA82" s="17"/>
      <c r="AB82" s="17"/>
      <c r="AC82" s="17"/>
      <c r="AD82" s="17"/>
      <c r="AE82" s="17"/>
      <c r="AF82" s="17"/>
      <c r="AG82" s="17"/>
      <c r="AH82" s="17"/>
      <c r="AI82" s="17"/>
    </row>
    <row r="83" spans="1:35" s="18" customFormat="1" ht="39.75" customHeight="1">
      <c r="A83" s="26">
        <f t="shared" si="1"/>
        <v>77</v>
      </c>
      <c r="B83" s="50"/>
      <c r="C83" s="43"/>
      <c r="D83" s="53"/>
      <c r="E83" s="51" t="s">
        <v>253</v>
      </c>
      <c r="F83" s="52" t="s">
        <v>254</v>
      </c>
      <c r="G83" s="15"/>
      <c r="H83" s="15"/>
      <c r="I83" s="15"/>
      <c r="J83" s="15">
        <v>1</v>
      </c>
      <c r="K83" s="69"/>
      <c r="L83" s="16"/>
      <c r="M83" s="16"/>
      <c r="N83" s="16"/>
      <c r="O83" s="16"/>
      <c r="P83" s="16"/>
      <c r="Q83" s="16"/>
      <c r="R83" s="16"/>
      <c r="S83" s="17"/>
      <c r="T83" s="17"/>
      <c r="U83" s="17"/>
      <c r="V83" s="17"/>
      <c r="W83" s="17"/>
      <c r="X83" s="17"/>
      <c r="Y83" s="17"/>
      <c r="Z83" s="17"/>
      <c r="AA83" s="17"/>
      <c r="AB83" s="17"/>
      <c r="AC83" s="17"/>
      <c r="AD83" s="17"/>
      <c r="AE83" s="17"/>
      <c r="AF83" s="17"/>
      <c r="AG83" s="17"/>
      <c r="AH83" s="17"/>
      <c r="AI83" s="17"/>
    </row>
    <row r="84" spans="1:35" s="18" customFormat="1" ht="54" customHeight="1">
      <c r="A84" s="26">
        <f t="shared" si="1"/>
        <v>78</v>
      </c>
      <c r="B84" s="50"/>
      <c r="C84" s="43"/>
      <c r="D84" s="53"/>
      <c r="E84" s="51" t="s">
        <v>255</v>
      </c>
      <c r="F84" s="52" t="s">
        <v>256</v>
      </c>
      <c r="G84" s="15"/>
      <c r="H84" s="15"/>
      <c r="I84" s="15"/>
      <c r="J84" s="15">
        <v>1</v>
      </c>
      <c r="K84" s="69"/>
      <c r="L84" s="16"/>
      <c r="M84" s="16"/>
      <c r="N84" s="16"/>
      <c r="O84" s="16"/>
      <c r="P84" s="16"/>
      <c r="Q84" s="16"/>
      <c r="R84" s="16"/>
      <c r="S84" s="17"/>
      <c r="T84" s="17"/>
      <c r="U84" s="17"/>
      <c r="V84" s="17"/>
      <c r="W84" s="17"/>
      <c r="X84" s="17"/>
      <c r="Y84" s="17"/>
      <c r="Z84" s="17"/>
      <c r="AA84" s="17"/>
      <c r="AB84" s="17"/>
      <c r="AC84" s="17"/>
      <c r="AD84" s="17"/>
      <c r="AE84" s="17"/>
      <c r="AF84" s="17"/>
      <c r="AG84" s="17"/>
      <c r="AH84" s="17"/>
      <c r="AI84" s="17"/>
    </row>
    <row r="85" spans="1:35" s="18" customFormat="1" ht="121.5" customHeight="1">
      <c r="A85" s="26">
        <f t="shared" si="1"/>
        <v>79</v>
      </c>
      <c r="B85" s="50"/>
      <c r="C85" s="43"/>
      <c r="D85" s="53"/>
      <c r="E85" s="51" t="s">
        <v>258</v>
      </c>
      <c r="F85" s="52" t="s">
        <v>257</v>
      </c>
      <c r="G85" s="15"/>
      <c r="H85" s="15"/>
      <c r="I85" s="15"/>
      <c r="J85" s="15">
        <v>1</v>
      </c>
      <c r="K85" s="69"/>
      <c r="L85" s="16"/>
      <c r="M85" s="16"/>
      <c r="N85" s="16"/>
      <c r="O85" s="16"/>
      <c r="P85" s="16"/>
      <c r="Q85" s="16"/>
      <c r="R85" s="16"/>
      <c r="S85" s="17"/>
      <c r="T85" s="17"/>
      <c r="U85" s="17"/>
      <c r="V85" s="17"/>
      <c r="W85" s="17"/>
      <c r="X85" s="17"/>
      <c r="Y85" s="17"/>
      <c r="Z85" s="17"/>
      <c r="AA85" s="17"/>
      <c r="AB85" s="17"/>
      <c r="AC85" s="17"/>
      <c r="AD85" s="17"/>
      <c r="AE85" s="17"/>
      <c r="AF85" s="17"/>
      <c r="AG85" s="17"/>
      <c r="AH85" s="17"/>
      <c r="AI85" s="17"/>
    </row>
    <row r="86" spans="1:35" s="18" customFormat="1" ht="182.25" customHeight="1">
      <c r="A86" s="26">
        <f t="shared" si="1"/>
        <v>80</v>
      </c>
      <c r="B86" s="40"/>
      <c r="C86" s="43"/>
      <c r="D86" s="19"/>
      <c r="E86" s="49" t="s">
        <v>120</v>
      </c>
      <c r="F86" s="31" t="s">
        <v>20</v>
      </c>
      <c r="G86" s="15">
        <v>1</v>
      </c>
      <c r="H86" s="15"/>
      <c r="I86" s="15">
        <v>2</v>
      </c>
      <c r="J86" s="15">
        <v>1</v>
      </c>
      <c r="K86" s="69"/>
      <c r="L86" s="16"/>
      <c r="M86" s="16"/>
      <c r="N86" s="16"/>
      <c r="O86" s="16"/>
      <c r="P86" s="16"/>
      <c r="Q86" s="16"/>
      <c r="R86" s="16"/>
      <c r="S86" s="17"/>
      <c r="T86" s="17"/>
      <c r="U86" s="17"/>
      <c r="V86" s="17"/>
      <c r="W86" s="17"/>
      <c r="X86" s="17"/>
      <c r="Y86" s="17"/>
      <c r="Z86" s="17"/>
      <c r="AA86" s="17"/>
      <c r="AB86" s="17"/>
      <c r="AC86" s="17"/>
      <c r="AD86" s="17"/>
      <c r="AE86" s="17"/>
      <c r="AF86" s="17"/>
      <c r="AG86" s="17"/>
      <c r="AH86" s="17"/>
      <c r="AI86" s="17"/>
    </row>
    <row r="87" spans="1:35" s="18" customFormat="1" ht="146.25" customHeight="1">
      <c r="A87" s="26">
        <f t="shared" si="1"/>
        <v>81</v>
      </c>
      <c r="B87" s="63"/>
      <c r="C87" s="43"/>
      <c r="D87" s="19"/>
      <c r="E87" s="49" t="s">
        <v>172</v>
      </c>
      <c r="F87" s="31" t="s">
        <v>121</v>
      </c>
      <c r="G87" s="15">
        <v>1</v>
      </c>
      <c r="H87" s="15"/>
      <c r="I87" s="15">
        <v>1</v>
      </c>
      <c r="J87" s="15">
        <v>1</v>
      </c>
      <c r="K87" s="69"/>
      <c r="L87" s="16"/>
      <c r="M87" s="16"/>
      <c r="N87" s="16"/>
      <c r="O87" s="16"/>
      <c r="P87" s="16"/>
      <c r="Q87" s="16"/>
      <c r="R87" s="16"/>
      <c r="S87" s="17"/>
      <c r="T87" s="17"/>
      <c r="U87" s="17"/>
      <c r="V87" s="17"/>
      <c r="W87" s="17"/>
      <c r="X87" s="17"/>
      <c r="Y87" s="17"/>
      <c r="Z87" s="17"/>
      <c r="AA87" s="17"/>
      <c r="AB87" s="17"/>
      <c r="AC87" s="17"/>
      <c r="AD87" s="17"/>
      <c r="AE87" s="17"/>
      <c r="AF87" s="17"/>
      <c r="AG87" s="17"/>
      <c r="AH87" s="17"/>
      <c r="AI87" s="17"/>
    </row>
    <row r="88" spans="1:35" s="18" customFormat="1" ht="119.25" customHeight="1">
      <c r="A88" s="26">
        <f t="shared" si="1"/>
        <v>82</v>
      </c>
      <c r="B88" s="63"/>
      <c r="C88" s="43"/>
      <c r="D88" s="19"/>
      <c r="E88" s="49" t="s">
        <v>173</v>
      </c>
      <c r="F88" s="31" t="s">
        <v>122</v>
      </c>
      <c r="G88" s="15">
        <v>1</v>
      </c>
      <c r="H88" s="15"/>
      <c r="I88" s="15">
        <v>1</v>
      </c>
      <c r="J88" s="15">
        <v>1</v>
      </c>
      <c r="K88" s="69"/>
      <c r="L88" s="16"/>
      <c r="M88" s="16"/>
      <c r="N88" s="16"/>
      <c r="O88" s="16"/>
      <c r="P88" s="16"/>
      <c r="Q88" s="16"/>
      <c r="R88" s="16"/>
      <c r="S88" s="17"/>
      <c r="T88" s="17"/>
      <c r="U88" s="17"/>
      <c r="V88" s="17"/>
      <c r="W88" s="17"/>
      <c r="X88" s="17"/>
      <c r="Y88" s="17"/>
      <c r="Z88" s="17"/>
      <c r="AA88" s="17"/>
      <c r="AB88" s="17"/>
      <c r="AC88" s="17"/>
      <c r="AD88" s="17"/>
      <c r="AE88" s="17"/>
      <c r="AF88" s="17"/>
      <c r="AG88" s="17"/>
      <c r="AH88" s="17"/>
      <c r="AI88" s="17"/>
    </row>
    <row r="89" spans="1:35" s="18" customFormat="1" ht="94.9" customHeight="1">
      <c r="A89" s="26">
        <f t="shared" si="1"/>
        <v>83</v>
      </c>
      <c r="B89" s="63"/>
      <c r="C89" s="43"/>
      <c r="D89" s="19"/>
      <c r="E89" s="49" t="s">
        <v>123</v>
      </c>
      <c r="F89" s="31" t="s">
        <v>38</v>
      </c>
      <c r="G89" s="15">
        <v>1</v>
      </c>
      <c r="H89" s="15"/>
      <c r="I89" s="15">
        <v>1</v>
      </c>
      <c r="J89" s="15">
        <v>1</v>
      </c>
      <c r="K89" s="69"/>
      <c r="L89" s="16"/>
      <c r="M89" s="16"/>
      <c r="N89" s="16"/>
      <c r="O89" s="16"/>
      <c r="P89" s="16"/>
      <c r="Q89" s="16"/>
      <c r="R89" s="16"/>
      <c r="S89" s="17"/>
      <c r="T89" s="17"/>
      <c r="U89" s="17"/>
      <c r="V89" s="17"/>
      <c r="W89" s="17"/>
      <c r="X89" s="17"/>
      <c r="Y89" s="17"/>
      <c r="Z89" s="17"/>
      <c r="AA89" s="17"/>
      <c r="AB89" s="17"/>
      <c r="AC89" s="17"/>
      <c r="AD89" s="17"/>
      <c r="AE89" s="17"/>
      <c r="AF89" s="17"/>
      <c r="AG89" s="17"/>
      <c r="AH89" s="17"/>
      <c r="AI89" s="17"/>
    </row>
    <row r="90" spans="1:35" s="18" customFormat="1" ht="79.5" customHeight="1">
      <c r="A90" s="26">
        <f t="shared" si="1"/>
        <v>84</v>
      </c>
      <c r="B90" s="63"/>
      <c r="C90" s="43"/>
      <c r="D90" s="19"/>
      <c r="E90" s="48" t="s">
        <v>124</v>
      </c>
      <c r="F90" s="31" t="s">
        <v>39</v>
      </c>
      <c r="G90" s="15">
        <v>1</v>
      </c>
      <c r="H90" s="15"/>
      <c r="I90" s="15">
        <v>1</v>
      </c>
      <c r="J90" s="15">
        <v>1</v>
      </c>
      <c r="K90" s="69"/>
      <c r="L90" s="16"/>
      <c r="M90" s="16"/>
      <c r="N90" s="16"/>
      <c r="O90" s="16"/>
      <c r="P90" s="16"/>
      <c r="Q90" s="16"/>
      <c r="R90" s="16"/>
      <c r="S90" s="17"/>
      <c r="T90" s="17"/>
      <c r="U90" s="17"/>
      <c r="V90" s="17"/>
      <c r="W90" s="17"/>
      <c r="X90" s="17"/>
      <c r="Y90" s="17"/>
      <c r="Z90" s="17"/>
      <c r="AA90" s="17"/>
      <c r="AB90" s="17"/>
      <c r="AC90" s="17"/>
      <c r="AD90" s="17"/>
      <c r="AE90" s="17"/>
      <c r="AF90" s="17"/>
      <c r="AG90" s="17"/>
      <c r="AH90" s="17"/>
      <c r="AI90" s="17"/>
    </row>
    <row r="91" spans="1:35" s="18" customFormat="1" ht="84" customHeight="1">
      <c r="A91" s="26">
        <f t="shared" si="1"/>
        <v>85</v>
      </c>
      <c r="B91" s="63"/>
      <c r="C91" s="43"/>
      <c r="D91" s="19"/>
      <c r="E91" s="48" t="s">
        <v>125</v>
      </c>
      <c r="F91" s="31" t="s">
        <v>249</v>
      </c>
      <c r="G91" s="15">
        <v>1</v>
      </c>
      <c r="H91" s="15"/>
      <c r="I91" s="15">
        <v>2</v>
      </c>
      <c r="J91" s="15">
        <v>1</v>
      </c>
      <c r="K91" s="69"/>
      <c r="L91" s="16"/>
      <c r="M91" s="16"/>
      <c r="N91" s="16"/>
      <c r="O91" s="16"/>
      <c r="P91" s="16"/>
      <c r="Q91" s="16"/>
      <c r="R91" s="16"/>
      <c r="S91" s="17"/>
      <c r="T91" s="17"/>
      <c r="U91" s="17"/>
      <c r="V91" s="17"/>
      <c r="W91" s="17"/>
      <c r="X91" s="17"/>
      <c r="Y91" s="17"/>
      <c r="Z91" s="17"/>
      <c r="AA91" s="17"/>
      <c r="AB91" s="17"/>
      <c r="AC91" s="17"/>
      <c r="AD91" s="17"/>
      <c r="AE91" s="17"/>
      <c r="AF91" s="17"/>
      <c r="AG91" s="17"/>
      <c r="AH91" s="17"/>
      <c r="AI91" s="17"/>
    </row>
    <row r="92" spans="1:35" s="18" customFormat="1" ht="75.75" customHeight="1">
      <c r="A92" s="26">
        <f t="shared" si="1"/>
        <v>86</v>
      </c>
      <c r="B92" s="63"/>
      <c r="C92" s="43"/>
      <c r="D92" s="19"/>
      <c r="E92" s="48" t="s">
        <v>126</v>
      </c>
      <c r="F92" s="31" t="s">
        <v>250</v>
      </c>
      <c r="G92" s="15">
        <v>1</v>
      </c>
      <c r="H92" s="15"/>
      <c r="I92" s="15">
        <v>2</v>
      </c>
      <c r="J92" s="15">
        <v>1</v>
      </c>
      <c r="K92" s="69"/>
      <c r="L92" s="16"/>
      <c r="M92" s="16"/>
      <c r="N92" s="16"/>
      <c r="O92" s="16"/>
      <c r="P92" s="16"/>
      <c r="Q92" s="16"/>
      <c r="R92" s="16"/>
      <c r="S92" s="17"/>
      <c r="T92" s="17"/>
      <c r="U92" s="17"/>
      <c r="V92" s="17"/>
      <c r="W92" s="17"/>
      <c r="X92" s="17"/>
      <c r="Y92" s="17"/>
      <c r="Z92" s="17"/>
      <c r="AA92" s="17"/>
      <c r="AB92" s="17"/>
      <c r="AC92" s="17"/>
      <c r="AD92" s="17"/>
      <c r="AE92" s="17"/>
      <c r="AF92" s="17"/>
      <c r="AG92" s="17"/>
      <c r="AH92" s="17"/>
      <c r="AI92" s="17"/>
    </row>
    <row r="93" spans="1:35" s="18" customFormat="1" ht="94.9" customHeight="1">
      <c r="A93" s="26">
        <f t="shared" si="1"/>
        <v>87</v>
      </c>
      <c r="B93" s="57"/>
      <c r="C93" s="43"/>
      <c r="D93" s="19"/>
      <c r="E93" s="48" t="s">
        <v>127</v>
      </c>
      <c r="F93" s="31" t="s">
        <v>40</v>
      </c>
      <c r="G93" s="15">
        <v>1</v>
      </c>
      <c r="H93" s="15">
        <v>1</v>
      </c>
      <c r="I93" s="15">
        <v>1</v>
      </c>
      <c r="J93" s="15">
        <v>1</v>
      </c>
      <c r="K93" s="69"/>
      <c r="L93" s="16"/>
      <c r="M93" s="16"/>
      <c r="N93" s="16"/>
      <c r="O93" s="16"/>
      <c r="P93" s="16"/>
      <c r="Q93" s="16"/>
      <c r="R93" s="16"/>
      <c r="S93" s="17"/>
      <c r="T93" s="17"/>
      <c r="U93" s="17"/>
      <c r="V93" s="17"/>
      <c r="W93" s="17"/>
      <c r="X93" s="17"/>
      <c r="Y93" s="17"/>
      <c r="Z93" s="17"/>
      <c r="AA93" s="17"/>
      <c r="AB93" s="17"/>
      <c r="AC93" s="17"/>
      <c r="AD93" s="17"/>
      <c r="AE93" s="17"/>
      <c r="AF93" s="17"/>
      <c r="AG93" s="17"/>
      <c r="AH93" s="17"/>
      <c r="AI93" s="17"/>
    </row>
    <row r="94" spans="1:35" s="18" customFormat="1" ht="94.9" customHeight="1">
      <c r="A94" s="26">
        <f t="shared" si="1"/>
        <v>88</v>
      </c>
      <c r="B94" s="63"/>
      <c r="C94" s="43"/>
      <c r="D94" s="19"/>
      <c r="E94" s="49" t="s">
        <v>128</v>
      </c>
      <c r="F94" s="31" t="s">
        <v>41</v>
      </c>
      <c r="G94" s="15">
        <v>1</v>
      </c>
      <c r="H94" s="15">
        <v>1</v>
      </c>
      <c r="I94" s="15">
        <v>1</v>
      </c>
      <c r="J94" s="15">
        <v>1</v>
      </c>
      <c r="K94" s="69"/>
      <c r="L94" s="16"/>
      <c r="M94" s="16"/>
      <c r="N94" s="16"/>
      <c r="O94" s="16"/>
      <c r="P94" s="16"/>
      <c r="Q94" s="16"/>
      <c r="R94" s="16"/>
      <c r="S94" s="17"/>
      <c r="T94" s="17"/>
      <c r="U94" s="17"/>
      <c r="V94" s="17"/>
      <c r="W94" s="17"/>
      <c r="X94" s="17"/>
      <c r="Y94" s="17"/>
      <c r="Z94" s="17"/>
      <c r="AA94" s="17"/>
      <c r="AB94" s="17"/>
      <c r="AC94" s="17"/>
      <c r="AD94" s="17"/>
      <c r="AE94" s="17"/>
      <c r="AF94" s="17"/>
      <c r="AG94" s="17"/>
      <c r="AH94" s="17"/>
      <c r="AI94" s="17"/>
    </row>
    <row r="95" spans="1:35" s="18" customFormat="1" ht="80.25" customHeight="1">
      <c r="A95" s="26">
        <f t="shared" si="1"/>
        <v>89</v>
      </c>
      <c r="B95" s="63"/>
      <c r="C95" s="43"/>
      <c r="D95" s="19"/>
      <c r="E95" s="48" t="s">
        <v>129</v>
      </c>
      <c r="F95" s="31" t="s">
        <v>42</v>
      </c>
      <c r="G95" s="15">
        <v>1</v>
      </c>
      <c r="H95" s="15">
        <v>1</v>
      </c>
      <c r="I95" s="15">
        <v>1</v>
      </c>
      <c r="J95" s="15">
        <v>1</v>
      </c>
      <c r="K95" s="69"/>
      <c r="L95" s="16"/>
      <c r="M95" s="16"/>
      <c r="N95" s="16"/>
      <c r="O95" s="16"/>
      <c r="P95" s="16"/>
      <c r="Q95" s="16"/>
      <c r="R95" s="16"/>
      <c r="S95" s="17"/>
      <c r="T95" s="17"/>
      <c r="U95" s="17"/>
      <c r="V95" s="17"/>
      <c r="W95" s="17"/>
      <c r="X95" s="17"/>
      <c r="Y95" s="17"/>
      <c r="Z95" s="17"/>
      <c r="AA95" s="17"/>
      <c r="AB95" s="17"/>
      <c r="AC95" s="17"/>
      <c r="AD95" s="17"/>
      <c r="AE95" s="17"/>
      <c r="AF95" s="17"/>
      <c r="AG95" s="17"/>
      <c r="AH95" s="17"/>
      <c r="AI95" s="17"/>
    </row>
    <row r="96" spans="1:35" s="18" customFormat="1" ht="87.75" customHeight="1">
      <c r="A96" s="26">
        <f t="shared" si="1"/>
        <v>90</v>
      </c>
      <c r="B96" s="63"/>
      <c r="C96" s="43"/>
      <c r="D96" s="19"/>
      <c r="E96" s="48" t="s">
        <v>130</v>
      </c>
      <c r="F96" s="31" t="s">
        <v>43</v>
      </c>
      <c r="G96" s="15">
        <v>1</v>
      </c>
      <c r="H96" s="15">
        <v>1</v>
      </c>
      <c r="I96" s="15">
        <v>1</v>
      </c>
      <c r="J96" s="15">
        <v>1</v>
      </c>
      <c r="K96" s="69"/>
      <c r="L96" s="16"/>
      <c r="M96" s="16"/>
      <c r="N96" s="16"/>
      <c r="O96" s="16"/>
      <c r="P96" s="16"/>
      <c r="Q96" s="16"/>
      <c r="R96" s="16"/>
      <c r="S96" s="17"/>
      <c r="T96" s="17"/>
      <c r="U96" s="17"/>
      <c r="V96" s="17"/>
      <c r="W96" s="17"/>
      <c r="X96" s="17"/>
      <c r="Y96" s="17"/>
      <c r="Z96" s="17"/>
      <c r="AA96" s="17"/>
      <c r="AB96" s="17"/>
      <c r="AC96" s="17"/>
      <c r="AD96" s="17"/>
      <c r="AE96" s="17"/>
      <c r="AF96" s="17"/>
      <c r="AG96" s="17"/>
      <c r="AH96" s="17"/>
      <c r="AI96" s="17"/>
    </row>
    <row r="97" spans="1:35" s="18" customFormat="1" ht="138" customHeight="1">
      <c r="A97" s="26">
        <f t="shared" si="1"/>
        <v>91</v>
      </c>
      <c r="B97" s="63"/>
      <c r="C97" s="43"/>
      <c r="D97" s="19"/>
      <c r="E97" s="49" t="s">
        <v>174</v>
      </c>
      <c r="F97" s="31" t="s">
        <v>60</v>
      </c>
      <c r="G97" s="15">
        <v>1</v>
      </c>
      <c r="H97" s="15"/>
      <c r="I97" s="15">
        <v>1</v>
      </c>
      <c r="J97" s="15">
        <v>1</v>
      </c>
      <c r="K97" s="69"/>
      <c r="L97" s="16"/>
      <c r="M97" s="16"/>
      <c r="N97" s="16"/>
      <c r="O97" s="16"/>
      <c r="P97" s="16"/>
      <c r="Q97" s="16"/>
      <c r="R97" s="16"/>
      <c r="S97" s="17"/>
      <c r="T97" s="17"/>
      <c r="U97" s="17"/>
      <c r="V97" s="17"/>
      <c r="W97" s="17"/>
      <c r="X97" s="17"/>
      <c r="Y97" s="17"/>
      <c r="Z97" s="17"/>
      <c r="AA97" s="17"/>
      <c r="AB97" s="17"/>
      <c r="AC97" s="17"/>
      <c r="AD97" s="17"/>
      <c r="AE97" s="17"/>
      <c r="AF97" s="17"/>
      <c r="AG97" s="17"/>
      <c r="AH97" s="17"/>
      <c r="AI97" s="17"/>
    </row>
    <row r="98" spans="1:35" s="18" customFormat="1" ht="151.5" customHeight="1">
      <c r="A98" s="26">
        <f t="shared" si="1"/>
        <v>92</v>
      </c>
      <c r="B98" s="63"/>
      <c r="C98" s="43"/>
      <c r="D98" s="19"/>
      <c r="E98" s="49" t="s">
        <v>175</v>
      </c>
      <c r="F98" s="31" t="s">
        <v>44</v>
      </c>
      <c r="G98" s="15">
        <v>1</v>
      </c>
      <c r="H98" s="15"/>
      <c r="I98" s="15">
        <v>1</v>
      </c>
      <c r="J98" s="15">
        <v>1</v>
      </c>
      <c r="K98" s="69"/>
      <c r="L98" s="16"/>
      <c r="M98" s="16"/>
      <c r="N98" s="16"/>
      <c r="O98" s="16"/>
      <c r="P98" s="16"/>
      <c r="Q98" s="16"/>
      <c r="R98" s="16"/>
      <c r="S98" s="17"/>
      <c r="T98" s="17"/>
      <c r="U98" s="17"/>
      <c r="V98" s="17"/>
      <c r="W98" s="17"/>
      <c r="X98" s="17"/>
      <c r="Y98" s="17"/>
      <c r="Z98" s="17"/>
      <c r="AA98" s="17"/>
      <c r="AB98" s="17"/>
      <c r="AC98" s="17"/>
      <c r="AD98" s="17"/>
      <c r="AE98" s="17"/>
      <c r="AF98" s="17"/>
      <c r="AG98" s="17"/>
      <c r="AH98" s="17"/>
      <c r="AI98" s="17"/>
    </row>
    <row r="99" spans="1:35" s="18" customFormat="1" ht="201.75" customHeight="1">
      <c r="A99" s="26">
        <f t="shared" si="1"/>
        <v>93</v>
      </c>
      <c r="B99" s="40"/>
      <c r="C99" s="43"/>
      <c r="D99" s="19"/>
      <c r="E99" s="49" t="s">
        <v>176</v>
      </c>
      <c r="F99" s="32" t="s">
        <v>21</v>
      </c>
      <c r="G99" s="15">
        <v>2</v>
      </c>
      <c r="H99" s="15">
        <v>2</v>
      </c>
      <c r="I99" s="15">
        <v>2</v>
      </c>
      <c r="J99" s="15">
        <v>1</v>
      </c>
      <c r="K99" s="69"/>
      <c r="L99" s="16"/>
      <c r="M99" s="16"/>
      <c r="N99" s="16"/>
      <c r="O99" s="16"/>
      <c r="P99" s="16"/>
      <c r="Q99" s="16"/>
      <c r="R99" s="16"/>
      <c r="S99" s="17"/>
      <c r="T99" s="17"/>
      <c r="U99" s="17"/>
      <c r="V99" s="17"/>
      <c r="W99" s="17"/>
      <c r="X99" s="17"/>
      <c r="Y99" s="17"/>
      <c r="Z99" s="17"/>
      <c r="AA99" s="17"/>
      <c r="AB99" s="17"/>
      <c r="AC99" s="17"/>
      <c r="AD99" s="17"/>
      <c r="AE99" s="17"/>
      <c r="AF99" s="17"/>
      <c r="AG99" s="17"/>
      <c r="AH99" s="17"/>
      <c r="AI99" s="17"/>
    </row>
    <row r="100" spans="1:35" s="18" customFormat="1" ht="69" customHeight="1">
      <c r="A100" s="26">
        <f t="shared" si="1"/>
        <v>94</v>
      </c>
      <c r="B100" s="40"/>
      <c r="C100" s="43"/>
      <c r="D100" s="19"/>
      <c r="E100" s="48" t="s">
        <v>90</v>
      </c>
      <c r="F100" s="32" t="s">
        <v>22</v>
      </c>
      <c r="G100" s="15">
        <v>1</v>
      </c>
      <c r="H100" s="15">
        <v>2</v>
      </c>
      <c r="I100" s="15">
        <v>2</v>
      </c>
      <c r="J100" s="15"/>
      <c r="K100" s="69"/>
      <c r="L100" s="16"/>
      <c r="M100" s="16"/>
      <c r="N100" s="16"/>
      <c r="O100" s="16"/>
      <c r="P100" s="16"/>
      <c r="Q100" s="16"/>
      <c r="R100" s="16"/>
      <c r="S100" s="17"/>
      <c r="T100" s="17"/>
      <c r="U100" s="17"/>
      <c r="V100" s="17"/>
      <c r="W100" s="17"/>
      <c r="X100" s="17"/>
      <c r="Y100" s="17"/>
      <c r="Z100" s="17"/>
      <c r="AA100" s="17"/>
      <c r="AB100" s="17"/>
      <c r="AC100" s="17"/>
      <c r="AD100" s="17"/>
      <c r="AE100" s="17"/>
      <c r="AF100" s="17"/>
      <c r="AG100" s="17"/>
      <c r="AH100" s="17"/>
      <c r="AI100" s="17"/>
    </row>
    <row r="101" spans="1:35" s="18" customFormat="1" ht="63.75" customHeight="1">
      <c r="A101" s="26">
        <f t="shared" si="1"/>
        <v>95</v>
      </c>
      <c r="B101" s="40"/>
      <c r="C101" s="43"/>
      <c r="D101" s="19"/>
      <c r="E101" s="48" t="s">
        <v>91</v>
      </c>
      <c r="F101" s="32" t="s">
        <v>23</v>
      </c>
      <c r="G101" s="15">
        <v>1</v>
      </c>
      <c r="H101" s="15">
        <v>2</v>
      </c>
      <c r="I101" s="15">
        <v>2</v>
      </c>
      <c r="J101" s="15">
        <v>1</v>
      </c>
      <c r="K101" s="69"/>
      <c r="L101" s="16"/>
      <c r="M101" s="16"/>
      <c r="N101" s="16"/>
      <c r="O101" s="16"/>
      <c r="P101" s="16"/>
      <c r="Q101" s="16"/>
      <c r="R101" s="16"/>
      <c r="S101" s="17"/>
      <c r="T101" s="17"/>
      <c r="U101" s="17"/>
      <c r="V101" s="17"/>
      <c r="W101" s="17"/>
      <c r="X101" s="17"/>
      <c r="Y101" s="17"/>
      <c r="Z101" s="17"/>
      <c r="AA101" s="17"/>
      <c r="AB101" s="17"/>
      <c r="AC101" s="17"/>
      <c r="AD101" s="17"/>
      <c r="AE101" s="17"/>
      <c r="AF101" s="17"/>
      <c r="AG101" s="17"/>
      <c r="AH101" s="17"/>
      <c r="AI101" s="17"/>
    </row>
    <row r="102" spans="1:35" s="18" customFormat="1" ht="89.25" customHeight="1">
      <c r="A102" s="26">
        <f t="shared" si="1"/>
        <v>96</v>
      </c>
      <c r="B102" s="40"/>
      <c r="C102" s="43"/>
      <c r="D102" s="19"/>
      <c r="E102" s="48" t="s">
        <v>92</v>
      </c>
      <c r="F102" s="32" t="s">
        <v>24</v>
      </c>
      <c r="G102" s="15">
        <v>1</v>
      </c>
      <c r="H102" s="15">
        <v>2</v>
      </c>
      <c r="I102" s="15">
        <v>2</v>
      </c>
      <c r="J102" s="15">
        <v>2</v>
      </c>
      <c r="K102" s="69"/>
      <c r="L102" s="16"/>
      <c r="M102" s="16"/>
      <c r="N102" s="16"/>
      <c r="O102" s="16"/>
      <c r="P102" s="16"/>
      <c r="Q102" s="16"/>
      <c r="R102" s="16"/>
      <c r="S102" s="17"/>
      <c r="T102" s="17"/>
      <c r="U102" s="17"/>
      <c r="V102" s="17"/>
      <c r="W102" s="17"/>
      <c r="X102" s="17"/>
      <c r="Y102" s="17"/>
      <c r="Z102" s="17"/>
      <c r="AA102" s="17"/>
      <c r="AB102" s="17"/>
      <c r="AC102" s="17"/>
      <c r="AD102" s="17"/>
      <c r="AE102" s="17"/>
      <c r="AF102" s="17"/>
      <c r="AG102" s="17"/>
      <c r="AH102" s="17"/>
      <c r="AI102" s="17"/>
    </row>
    <row r="103" spans="1:35" s="18" customFormat="1" ht="195" customHeight="1">
      <c r="A103" s="26">
        <f t="shared" si="1"/>
        <v>97</v>
      </c>
      <c r="B103" s="63"/>
      <c r="C103" s="43"/>
      <c r="D103" s="19"/>
      <c r="E103" s="49" t="s">
        <v>177</v>
      </c>
      <c r="F103" s="32" t="s">
        <v>73</v>
      </c>
      <c r="G103" s="15">
        <v>1</v>
      </c>
      <c r="H103" s="15">
        <v>2</v>
      </c>
      <c r="I103" s="15">
        <v>1</v>
      </c>
      <c r="J103" s="15">
        <v>1</v>
      </c>
      <c r="K103" s="69"/>
      <c r="L103" s="16"/>
      <c r="M103" s="16"/>
      <c r="N103" s="16"/>
      <c r="O103" s="16"/>
      <c r="P103" s="16"/>
      <c r="Q103" s="16"/>
      <c r="R103" s="16"/>
      <c r="S103" s="17"/>
      <c r="T103" s="17"/>
      <c r="U103" s="17"/>
      <c r="V103" s="17"/>
      <c r="W103" s="17"/>
      <c r="X103" s="17"/>
      <c r="Y103" s="17"/>
      <c r="Z103" s="17"/>
      <c r="AA103" s="17"/>
      <c r="AB103" s="17"/>
      <c r="AC103" s="17"/>
      <c r="AD103" s="17"/>
      <c r="AE103" s="17"/>
      <c r="AF103" s="17"/>
      <c r="AG103" s="17"/>
      <c r="AH103" s="17"/>
      <c r="AI103" s="17"/>
    </row>
    <row r="104" spans="1:35" s="18" customFormat="1" ht="135" customHeight="1">
      <c r="A104" s="26">
        <f t="shared" si="1"/>
        <v>98</v>
      </c>
      <c r="B104" s="63"/>
      <c r="C104" s="43"/>
      <c r="D104" s="19"/>
      <c r="E104" s="49" t="s">
        <v>178</v>
      </c>
      <c r="F104" s="32" t="s">
        <v>74</v>
      </c>
      <c r="G104" s="15">
        <v>1</v>
      </c>
      <c r="H104" s="15">
        <v>2</v>
      </c>
      <c r="I104" s="15">
        <v>1</v>
      </c>
      <c r="J104" s="15">
        <v>1</v>
      </c>
      <c r="K104" s="69"/>
      <c r="L104" s="16"/>
      <c r="M104" s="16"/>
      <c r="N104" s="16"/>
      <c r="O104" s="16"/>
      <c r="P104" s="16"/>
      <c r="Q104" s="16"/>
      <c r="R104" s="16"/>
      <c r="S104" s="17"/>
      <c r="T104" s="17"/>
      <c r="U104" s="17"/>
      <c r="V104" s="17"/>
      <c r="W104" s="17"/>
      <c r="X104" s="17"/>
      <c r="Y104" s="17"/>
      <c r="Z104" s="17"/>
      <c r="AA104" s="17"/>
      <c r="AB104" s="17"/>
      <c r="AC104" s="17"/>
      <c r="AD104" s="17"/>
      <c r="AE104" s="17"/>
      <c r="AF104" s="17"/>
      <c r="AG104" s="17"/>
      <c r="AH104" s="17"/>
      <c r="AI104" s="17"/>
    </row>
    <row r="105" spans="1:35" s="18" customFormat="1" ht="68.25" customHeight="1">
      <c r="A105" s="26">
        <f t="shared" si="1"/>
        <v>99</v>
      </c>
      <c r="B105" s="63"/>
      <c r="C105" s="43"/>
      <c r="D105" s="19"/>
      <c r="E105" s="48" t="s">
        <v>93</v>
      </c>
      <c r="F105" s="32" t="s">
        <v>45</v>
      </c>
      <c r="G105" s="15">
        <v>1</v>
      </c>
      <c r="H105" s="15">
        <v>2</v>
      </c>
      <c r="I105" s="15">
        <v>1</v>
      </c>
      <c r="J105" s="15">
        <v>1</v>
      </c>
      <c r="K105" s="69"/>
      <c r="L105" s="16"/>
      <c r="M105" s="16"/>
      <c r="N105" s="16"/>
      <c r="O105" s="16"/>
      <c r="P105" s="16"/>
      <c r="Q105" s="16"/>
      <c r="R105" s="16"/>
      <c r="S105" s="17"/>
      <c r="T105" s="17"/>
      <c r="U105" s="17"/>
      <c r="V105" s="17"/>
      <c r="W105" s="17"/>
      <c r="X105" s="17"/>
      <c r="Y105" s="17"/>
      <c r="Z105" s="17"/>
      <c r="AA105" s="17"/>
      <c r="AB105" s="17"/>
      <c r="AC105" s="17"/>
      <c r="AD105" s="17"/>
      <c r="AE105" s="17"/>
      <c r="AF105" s="17"/>
      <c r="AG105" s="17"/>
      <c r="AH105" s="17"/>
      <c r="AI105" s="17"/>
    </row>
    <row r="106" spans="1:35" s="18" customFormat="1" ht="176.25" customHeight="1">
      <c r="A106" s="26">
        <f t="shared" si="1"/>
        <v>100</v>
      </c>
      <c r="B106" s="63"/>
      <c r="C106" s="43"/>
      <c r="D106" s="19"/>
      <c r="E106" s="49" t="s">
        <v>213</v>
      </c>
      <c r="F106" s="32" t="s">
        <v>46</v>
      </c>
      <c r="G106" s="15">
        <v>1</v>
      </c>
      <c r="H106" s="15">
        <v>2</v>
      </c>
      <c r="I106" s="15">
        <v>1</v>
      </c>
      <c r="J106" s="15">
        <v>1</v>
      </c>
      <c r="K106" s="69"/>
      <c r="L106" s="16"/>
      <c r="M106" s="16"/>
      <c r="N106" s="16"/>
      <c r="O106" s="16"/>
      <c r="P106" s="16"/>
      <c r="Q106" s="16"/>
      <c r="R106" s="16"/>
      <c r="S106" s="17"/>
      <c r="T106" s="17"/>
      <c r="U106" s="17"/>
      <c r="V106" s="17"/>
      <c r="W106" s="17"/>
      <c r="X106" s="17"/>
      <c r="Y106" s="17"/>
      <c r="Z106" s="17"/>
      <c r="AA106" s="17"/>
      <c r="AB106" s="17"/>
      <c r="AC106" s="17"/>
      <c r="AD106" s="17"/>
      <c r="AE106" s="17"/>
      <c r="AF106" s="17"/>
      <c r="AG106" s="17"/>
      <c r="AH106" s="17"/>
      <c r="AI106" s="17"/>
    </row>
    <row r="107" spans="1:35" s="18" customFormat="1" ht="85.5" customHeight="1">
      <c r="A107" s="26">
        <f t="shared" si="1"/>
        <v>101</v>
      </c>
      <c r="B107" s="62"/>
      <c r="C107" s="43"/>
      <c r="D107" s="19"/>
      <c r="E107" s="48" t="s">
        <v>94</v>
      </c>
      <c r="F107" s="32" t="s">
        <v>25</v>
      </c>
      <c r="G107" s="15">
        <v>5</v>
      </c>
      <c r="H107" s="15">
        <v>8</v>
      </c>
      <c r="I107" s="15">
        <v>8</v>
      </c>
      <c r="J107" s="15">
        <v>8</v>
      </c>
      <c r="K107" s="69"/>
      <c r="L107" s="16"/>
      <c r="M107" s="16"/>
      <c r="N107" s="16"/>
      <c r="O107" s="16"/>
      <c r="P107" s="16"/>
      <c r="Q107" s="16"/>
      <c r="R107" s="16"/>
      <c r="S107" s="17"/>
      <c r="T107" s="17"/>
      <c r="U107" s="17"/>
      <c r="V107" s="17"/>
      <c r="W107" s="17"/>
      <c r="X107" s="17"/>
      <c r="Y107" s="17"/>
      <c r="Z107" s="17"/>
      <c r="AA107" s="17"/>
      <c r="AB107" s="17"/>
      <c r="AC107" s="17"/>
      <c r="AD107" s="17"/>
      <c r="AE107" s="17"/>
      <c r="AF107" s="17"/>
      <c r="AG107" s="17"/>
      <c r="AH107" s="17"/>
      <c r="AI107" s="17"/>
    </row>
    <row r="108" spans="1:35" s="18" customFormat="1" ht="134.25" customHeight="1">
      <c r="A108" s="26">
        <f t="shared" si="1"/>
        <v>102</v>
      </c>
      <c r="B108" s="40"/>
      <c r="C108" s="43"/>
      <c r="D108" s="19"/>
      <c r="E108" s="49" t="s">
        <v>171</v>
      </c>
      <c r="F108" s="32" t="s">
        <v>26</v>
      </c>
      <c r="G108" s="15">
        <v>1</v>
      </c>
      <c r="H108" s="15">
        <v>2</v>
      </c>
      <c r="I108" s="15">
        <v>1</v>
      </c>
      <c r="J108" s="15">
        <v>1</v>
      </c>
      <c r="K108" s="69"/>
      <c r="L108" s="16"/>
      <c r="M108" s="16"/>
      <c r="N108" s="16"/>
      <c r="O108" s="16"/>
      <c r="P108" s="16"/>
      <c r="Q108" s="16"/>
      <c r="R108" s="16"/>
      <c r="S108" s="17"/>
      <c r="T108" s="17"/>
      <c r="U108" s="17"/>
      <c r="V108" s="17"/>
      <c r="W108" s="17"/>
      <c r="X108" s="17"/>
      <c r="Y108" s="17"/>
      <c r="Z108" s="17"/>
      <c r="AA108" s="17"/>
      <c r="AB108" s="17"/>
      <c r="AC108" s="17"/>
      <c r="AD108" s="17"/>
      <c r="AE108" s="17"/>
      <c r="AF108" s="17"/>
      <c r="AG108" s="17"/>
      <c r="AH108" s="17"/>
      <c r="AI108" s="17"/>
    </row>
    <row r="109" spans="1:35" s="18" customFormat="1" ht="94.9" customHeight="1">
      <c r="A109" s="26">
        <f t="shared" si="1"/>
        <v>103</v>
      </c>
      <c r="B109" s="77"/>
      <c r="C109" s="43"/>
      <c r="D109" s="19"/>
      <c r="E109" s="49" t="s">
        <v>97</v>
      </c>
      <c r="F109" s="32" t="s">
        <v>56</v>
      </c>
      <c r="G109" s="15">
        <v>1</v>
      </c>
      <c r="H109" s="15">
        <v>1</v>
      </c>
      <c r="I109" s="15">
        <v>1</v>
      </c>
      <c r="J109" s="15">
        <v>1</v>
      </c>
      <c r="K109" s="69"/>
      <c r="L109" s="16"/>
      <c r="M109" s="16"/>
      <c r="N109" s="16"/>
      <c r="O109" s="16"/>
      <c r="P109" s="16"/>
      <c r="Q109" s="16"/>
      <c r="R109" s="16"/>
      <c r="S109" s="17"/>
      <c r="T109" s="17"/>
      <c r="U109" s="17"/>
      <c r="V109" s="17"/>
      <c r="W109" s="17"/>
      <c r="X109" s="17"/>
      <c r="Y109" s="17"/>
      <c r="Z109" s="17"/>
      <c r="AA109" s="17"/>
      <c r="AB109" s="17"/>
      <c r="AC109" s="17"/>
      <c r="AD109" s="17"/>
      <c r="AE109" s="17"/>
      <c r="AF109" s="17"/>
      <c r="AG109" s="17"/>
      <c r="AH109" s="17"/>
      <c r="AI109" s="17"/>
    </row>
    <row r="110" spans="1:35" s="18" customFormat="1" ht="54" customHeight="1">
      <c r="A110" s="26">
        <f t="shared" si="1"/>
        <v>104</v>
      </c>
      <c r="B110" s="78"/>
      <c r="C110" s="43"/>
      <c r="D110" s="19"/>
      <c r="E110" s="48" t="s">
        <v>95</v>
      </c>
      <c r="F110" s="32" t="s">
        <v>96</v>
      </c>
      <c r="G110" s="15">
        <v>1</v>
      </c>
      <c r="H110" s="15">
        <v>1</v>
      </c>
      <c r="I110" s="15">
        <v>1</v>
      </c>
      <c r="J110" s="15">
        <v>1</v>
      </c>
      <c r="K110" s="69"/>
      <c r="L110" s="16"/>
      <c r="M110" s="16"/>
      <c r="N110" s="16"/>
      <c r="O110" s="16"/>
      <c r="P110" s="16"/>
      <c r="Q110" s="16"/>
      <c r="R110" s="16"/>
      <c r="S110" s="17"/>
      <c r="T110" s="17"/>
      <c r="U110" s="17"/>
      <c r="V110" s="17"/>
      <c r="W110" s="17"/>
      <c r="X110" s="17"/>
      <c r="Y110" s="17"/>
      <c r="Z110" s="17"/>
      <c r="AA110" s="17"/>
      <c r="AB110" s="17"/>
      <c r="AC110" s="17"/>
      <c r="AD110" s="17"/>
      <c r="AE110" s="17"/>
      <c r="AF110" s="17"/>
      <c r="AG110" s="17"/>
      <c r="AH110" s="17"/>
      <c r="AI110" s="17"/>
    </row>
    <row r="111" spans="1:35" s="18" customFormat="1" ht="57.75" customHeight="1">
      <c r="A111" s="26">
        <f t="shared" si="1"/>
        <v>105</v>
      </c>
      <c r="B111" s="63"/>
      <c r="C111" s="43"/>
      <c r="D111" s="19"/>
      <c r="E111" s="48" t="s">
        <v>99</v>
      </c>
      <c r="F111" s="32" t="s">
        <v>47</v>
      </c>
      <c r="G111" s="15">
        <v>1</v>
      </c>
      <c r="H111" s="15">
        <v>1</v>
      </c>
      <c r="I111" s="15">
        <v>1</v>
      </c>
      <c r="J111" s="15">
        <v>1</v>
      </c>
      <c r="K111" s="69"/>
      <c r="L111" s="16"/>
      <c r="M111" s="16"/>
      <c r="N111" s="16"/>
      <c r="O111" s="16"/>
      <c r="P111" s="16"/>
      <c r="Q111" s="16"/>
      <c r="R111" s="16"/>
      <c r="S111" s="17"/>
      <c r="T111" s="17"/>
      <c r="U111" s="17"/>
      <c r="V111" s="17"/>
      <c r="W111" s="17"/>
      <c r="X111" s="17"/>
      <c r="Y111" s="17"/>
      <c r="Z111" s="17"/>
      <c r="AA111" s="17"/>
      <c r="AB111" s="17"/>
      <c r="AC111" s="17"/>
      <c r="AD111" s="17"/>
      <c r="AE111" s="17"/>
      <c r="AF111" s="17"/>
      <c r="AG111" s="17"/>
      <c r="AH111" s="17"/>
      <c r="AI111" s="17"/>
    </row>
    <row r="112" spans="1:35" s="18" customFormat="1" ht="57.75" customHeight="1">
      <c r="A112" s="26">
        <f t="shared" si="1"/>
        <v>106</v>
      </c>
      <c r="B112" s="63"/>
      <c r="C112" s="43"/>
      <c r="D112" s="19"/>
      <c r="E112" s="48" t="s">
        <v>100</v>
      </c>
      <c r="F112" s="32" t="s">
        <v>48</v>
      </c>
      <c r="G112" s="15">
        <v>1</v>
      </c>
      <c r="H112" s="15">
        <v>1</v>
      </c>
      <c r="I112" s="15">
        <v>1</v>
      </c>
      <c r="J112" s="15">
        <v>1</v>
      </c>
      <c r="K112" s="69"/>
      <c r="L112" s="16"/>
      <c r="M112" s="16"/>
      <c r="N112" s="16"/>
      <c r="O112" s="16"/>
      <c r="P112" s="16"/>
      <c r="Q112" s="16"/>
      <c r="R112" s="16"/>
      <c r="S112" s="17"/>
      <c r="T112" s="17"/>
      <c r="U112" s="17"/>
      <c r="V112" s="17"/>
      <c r="W112" s="17"/>
      <c r="X112" s="17"/>
      <c r="Y112" s="17"/>
      <c r="Z112" s="17"/>
      <c r="AA112" s="17"/>
      <c r="AB112" s="17"/>
      <c r="AC112" s="17"/>
      <c r="AD112" s="17"/>
      <c r="AE112" s="17"/>
      <c r="AF112" s="17"/>
      <c r="AG112" s="17"/>
      <c r="AH112" s="17"/>
      <c r="AI112" s="17"/>
    </row>
    <row r="113" spans="1:35" s="18" customFormat="1" ht="94.9" customHeight="1">
      <c r="A113" s="26">
        <f t="shared" si="1"/>
        <v>107</v>
      </c>
      <c r="B113" s="63"/>
      <c r="C113" s="43"/>
      <c r="D113" s="19"/>
      <c r="E113" s="49" t="s">
        <v>101</v>
      </c>
      <c r="F113" s="32" t="s">
        <v>49</v>
      </c>
      <c r="G113" s="15">
        <v>1</v>
      </c>
      <c r="H113" s="15">
        <v>1</v>
      </c>
      <c r="I113" s="15">
        <v>1</v>
      </c>
      <c r="J113" s="15">
        <v>1</v>
      </c>
      <c r="K113" s="69"/>
      <c r="L113" s="16"/>
      <c r="M113" s="16"/>
      <c r="N113" s="16"/>
      <c r="O113" s="16"/>
      <c r="P113" s="16"/>
      <c r="Q113" s="16"/>
      <c r="R113" s="16"/>
      <c r="S113" s="17"/>
      <c r="T113" s="17"/>
      <c r="U113" s="17"/>
      <c r="V113" s="17"/>
      <c r="W113" s="17"/>
      <c r="X113" s="17"/>
      <c r="Y113" s="17"/>
      <c r="Z113" s="17"/>
      <c r="AA113" s="17"/>
      <c r="AB113" s="17"/>
      <c r="AC113" s="17"/>
      <c r="AD113" s="17"/>
      <c r="AE113" s="17"/>
      <c r="AF113" s="17"/>
      <c r="AG113" s="17"/>
      <c r="AH113" s="17"/>
      <c r="AI113" s="17"/>
    </row>
    <row r="114" spans="1:35" s="18" customFormat="1" ht="76.5" customHeight="1">
      <c r="A114" s="26">
        <f t="shared" si="1"/>
        <v>108</v>
      </c>
      <c r="B114" s="63"/>
      <c r="C114" s="43"/>
      <c r="D114" s="19"/>
      <c r="E114" s="48" t="s">
        <v>98</v>
      </c>
      <c r="F114" s="32" t="s">
        <v>50</v>
      </c>
      <c r="G114" s="15">
        <v>1</v>
      </c>
      <c r="H114" s="15">
        <v>1</v>
      </c>
      <c r="I114" s="15">
        <v>1</v>
      </c>
      <c r="J114" s="15">
        <v>1</v>
      </c>
      <c r="K114" s="69"/>
      <c r="L114" s="16"/>
      <c r="M114" s="16"/>
      <c r="N114" s="16"/>
      <c r="O114" s="16"/>
      <c r="P114" s="16"/>
      <c r="Q114" s="16"/>
      <c r="R114" s="16"/>
      <c r="S114" s="17"/>
      <c r="T114" s="17"/>
      <c r="U114" s="17"/>
      <c r="V114" s="17"/>
      <c r="W114" s="17"/>
      <c r="X114" s="17"/>
      <c r="Y114" s="17"/>
      <c r="Z114" s="17"/>
      <c r="AA114" s="17"/>
      <c r="AB114" s="17"/>
      <c r="AC114" s="17"/>
      <c r="AD114" s="17"/>
      <c r="AE114" s="17"/>
      <c r="AF114" s="17"/>
      <c r="AG114" s="17"/>
      <c r="AH114" s="17"/>
      <c r="AI114" s="17"/>
    </row>
    <row r="115" spans="1:35" s="18" customFormat="1" ht="101.25" customHeight="1">
      <c r="A115" s="26">
        <f t="shared" si="1"/>
        <v>109</v>
      </c>
      <c r="B115" s="63"/>
      <c r="C115" s="43"/>
      <c r="D115" s="19"/>
      <c r="E115" s="49" t="s">
        <v>135</v>
      </c>
      <c r="F115" s="32" t="s">
        <v>51</v>
      </c>
      <c r="G115" s="15">
        <v>1</v>
      </c>
      <c r="H115" s="15">
        <v>1</v>
      </c>
      <c r="I115" s="15">
        <v>1</v>
      </c>
      <c r="J115" s="15">
        <v>1</v>
      </c>
      <c r="K115" s="69"/>
      <c r="L115" s="16"/>
      <c r="M115" s="16"/>
      <c r="N115" s="16"/>
      <c r="O115" s="16"/>
      <c r="P115" s="16"/>
      <c r="Q115" s="16"/>
      <c r="R115" s="16"/>
      <c r="S115" s="17"/>
      <c r="T115" s="17"/>
      <c r="U115" s="17"/>
      <c r="V115" s="17"/>
      <c r="W115" s="17"/>
      <c r="X115" s="17"/>
      <c r="Y115" s="17"/>
      <c r="Z115" s="17"/>
      <c r="AA115" s="17"/>
      <c r="AB115" s="17"/>
      <c r="AC115" s="17"/>
      <c r="AD115" s="17"/>
      <c r="AE115" s="17"/>
      <c r="AF115" s="17"/>
      <c r="AG115" s="17"/>
      <c r="AH115" s="17"/>
      <c r="AI115" s="17"/>
    </row>
    <row r="116" spans="1:35" s="18" customFormat="1" ht="99.75" customHeight="1">
      <c r="A116" s="26">
        <f t="shared" si="1"/>
        <v>110</v>
      </c>
      <c r="B116" s="63"/>
      <c r="C116" s="43"/>
      <c r="D116" s="19"/>
      <c r="E116" s="49" t="s">
        <v>136</v>
      </c>
      <c r="F116" s="32" t="s">
        <v>71</v>
      </c>
      <c r="G116" s="15">
        <v>1</v>
      </c>
      <c r="H116" s="15">
        <v>1</v>
      </c>
      <c r="I116" s="15">
        <v>1</v>
      </c>
      <c r="J116" s="15">
        <v>1</v>
      </c>
      <c r="K116" s="69"/>
      <c r="L116" s="16"/>
      <c r="M116" s="16"/>
      <c r="N116" s="16"/>
      <c r="O116" s="16"/>
      <c r="P116" s="16"/>
      <c r="Q116" s="16"/>
      <c r="R116" s="16"/>
      <c r="S116" s="17"/>
      <c r="T116" s="17"/>
      <c r="U116" s="17"/>
      <c r="V116" s="17"/>
      <c r="W116" s="17"/>
      <c r="X116" s="17"/>
      <c r="Y116" s="17"/>
      <c r="Z116" s="17"/>
      <c r="AA116" s="17"/>
      <c r="AB116" s="17"/>
      <c r="AC116" s="17"/>
      <c r="AD116" s="17"/>
      <c r="AE116" s="17"/>
      <c r="AF116" s="17"/>
      <c r="AG116" s="17"/>
      <c r="AH116" s="17"/>
      <c r="AI116" s="17"/>
    </row>
    <row r="117" spans="1:35" s="18" customFormat="1" ht="46.5" customHeight="1">
      <c r="A117" s="26">
        <f t="shared" si="1"/>
        <v>111</v>
      </c>
      <c r="B117" s="40"/>
      <c r="C117" s="45"/>
      <c r="D117" s="19"/>
      <c r="E117" s="48" t="s">
        <v>105</v>
      </c>
      <c r="F117" s="32" t="s">
        <v>27</v>
      </c>
      <c r="G117" s="15"/>
      <c r="H117" s="15">
        <v>2</v>
      </c>
      <c r="I117" s="15">
        <v>2</v>
      </c>
      <c r="J117" s="15">
        <v>2</v>
      </c>
      <c r="K117" s="69"/>
      <c r="L117" s="16"/>
      <c r="M117" s="16"/>
      <c r="N117" s="16"/>
      <c r="O117" s="16"/>
      <c r="P117" s="16"/>
      <c r="Q117" s="16"/>
      <c r="R117" s="16"/>
      <c r="S117" s="17"/>
      <c r="T117" s="17"/>
      <c r="U117" s="17"/>
      <c r="V117" s="17"/>
      <c r="W117" s="17"/>
      <c r="X117" s="17"/>
      <c r="Y117" s="17"/>
      <c r="Z117" s="17"/>
      <c r="AA117" s="17"/>
      <c r="AB117" s="17"/>
      <c r="AC117" s="17"/>
      <c r="AD117" s="17"/>
      <c r="AE117" s="17"/>
      <c r="AF117" s="17"/>
      <c r="AG117" s="17"/>
      <c r="AH117" s="17"/>
      <c r="AI117" s="17"/>
    </row>
    <row r="118" spans="1:35" s="18" customFormat="1" ht="66" customHeight="1">
      <c r="A118" s="26">
        <f t="shared" si="1"/>
        <v>112</v>
      </c>
      <c r="B118" s="40"/>
      <c r="C118" s="45"/>
      <c r="D118" s="19"/>
      <c r="E118" s="48" t="s">
        <v>106</v>
      </c>
      <c r="F118" s="32" t="s">
        <v>28</v>
      </c>
      <c r="G118" s="15"/>
      <c r="H118" s="15">
        <v>2</v>
      </c>
      <c r="I118" s="15">
        <v>1</v>
      </c>
      <c r="J118" s="15">
        <v>1</v>
      </c>
      <c r="K118" s="69"/>
      <c r="L118" s="16"/>
      <c r="M118" s="16"/>
      <c r="N118" s="16"/>
      <c r="O118" s="16"/>
      <c r="P118" s="16"/>
      <c r="Q118" s="16"/>
      <c r="R118" s="16"/>
      <c r="S118" s="17"/>
      <c r="T118" s="17"/>
      <c r="U118" s="17"/>
      <c r="V118" s="17"/>
      <c r="W118" s="17"/>
      <c r="X118" s="17"/>
      <c r="Y118" s="17"/>
      <c r="Z118" s="17"/>
      <c r="AA118" s="17"/>
      <c r="AB118" s="17"/>
      <c r="AC118" s="17"/>
      <c r="AD118" s="17"/>
      <c r="AE118" s="17"/>
      <c r="AF118" s="17"/>
      <c r="AG118" s="17"/>
      <c r="AH118" s="17"/>
      <c r="AI118" s="17"/>
    </row>
    <row r="119" spans="1:35" s="18" customFormat="1" ht="48.75" customHeight="1">
      <c r="A119" s="26">
        <f t="shared" si="1"/>
        <v>113</v>
      </c>
      <c r="B119" s="40"/>
      <c r="C119" s="45"/>
      <c r="D119" s="19"/>
      <c r="E119" s="48" t="s">
        <v>107</v>
      </c>
      <c r="F119" s="32" t="s">
        <v>29</v>
      </c>
      <c r="G119" s="15"/>
      <c r="H119" s="15">
        <v>2</v>
      </c>
      <c r="I119" s="15">
        <v>1</v>
      </c>
      <c r="J119" s="15">
        <v>1</v>
      </c>
      <c r="K119" s="69"/>
      <c r="L119" s="16"/>
      <c r="M119" s="16"/>
      <c r="N119" s="16"/>
      <c r="O119" s="16"/>
      <c r="P119" s="16"/>
      <c r="Q119" s="16"/>
      <c r="R119" s="16"/>
      <c r="S119" s="17"/>
      <c r="T119" s="17"/>
      <c r="U119" s="17"/>
      <c r="V119" s="17"/>
      <c r="W119" s="17"/>
      <c r="X119" s="17"/>
      <c r="Y119" s="17"/>
      <c r="Z119" s="17"/>
      <c r="AA119" s="17"/>
      <c r="AB119" s="17"/>
      <c r="AC119" s="17"/>
      <c r="AD119" s="17"/>
      <c r="AE119" s="17"/>
      <c r="AF119" s="17"/>
      <c r="AG119" s="17"/>
      <c r="AH119" s="17"/>
      <c r="AI119" s="17"/>
    </row>
    <row r="120" spans="1:35" s="18" customFormat="1" ht="39" customHeight="1">
      <c r="A120" s="26">
        <f t="shared" si="1"/>
        <v>114</v>
      </c>
      <c r="B120" s="40"/>
      <c r="C120" s="45"/>
      <c r="D120" s="19"/>
      <c r="E120" s="19" t="s">
        <v>108</v>
      </c>
      <c r="F120" s="32" t="s">
        <v>30</v>
      </c>
      <c r="G120" s="15"/>
      <c r="H120" s="15">
        <v>1</v>
      </c>
      <c r="I120" s="15"/>
      <c r="J120" s="15"/>
      <c r="K120" s="69"/>
      <c r="L120" s="16"/>
      <c r="M120" s="16"/>
      <c r="N120" s="16"/>
      <c r="O120" s="16"/>
      <c r="P120" s="16"/>
      <c r="Q120" s="16"/>
      <c r="R120" s="16"/>
      <c r="S120" s="17"/>
      <c r="T120" s="17"/>
      <c r="U120" s="17"/>
      <c r="V120" s="17"/>
      <c r="W120" s="17"/>
      <c r="X120" s="17"/>
      <c r="Y120" s="17"/>
      <c r="Z120" s="17"/>
      <c r="AA120" s="17"/>
      <c r="AB120" s="17"/>
      <c r="AC120" s="17"/>
      <c r="AD120" s="17"/>
      <c r="AE120" s="17"/>
      <c r="AF120" s="17"/>
      <c r="AG120" s="17"/>
      <c r="AH120" s="17"/>
      <c r="AI120" s="17"/>
    </row>
    <row r="121" spans="1:35" s="18" customFormat="1" ht="64.5" customHeight="1">
      <c r="A121" s="26">
        <f t="shared" si="1"/>
        <v>115</v>
      </c>
      <c r="B121" s="40"/>
      <c r="C121" s="45"/>
      <c r="D121" s="19"/>
      <c r="E121" s="48" t="s">
        <v>109</v>
      </c>
      <c r="F121" s="32" t="s">
        <v>31</v>
      </c>
      <c r="G121" s="15"/>
      <c r="H121" s="15">
        <v>2</v>
      </c>
      <c r="I121" s="15">
        <v>1</v>
      </c>
      <c r="J121" s="15">
        <v>1</v>
      </c>
      <c r="K121" s="69"/>
      <c r="L121" s="16"/>
      <c r="M121" s="16"/>
      <c r="N121" s="16"/>
      <c r="O121" s="16"/>
      <c r="P121" s="16"/>
      <c r="Q121" s="16"/>
      <c r="R121" s="16"/>
      <c r="S121" s="17"/>
      <c r="T121" s="17"/>
      <c r="U121" s="17"/>
      <c r="V121" s="17"/>
      <c r="W121" s="17"/>
      <c r="X121" s="17"/>
      <c r="Y121" s="17"/>
      <c r="Z121" s="17"/>
      <c r="AA121" s="17"/>
      <c r="AB121" s="17"/>
      <c r="AC121" s="17"/>
      <c r="AD121" s="17"/>
      <c r="AE121" s="17"/>
      <c r="AF121" s="17"/>
      <c r="AG121" s="17"/>
      <c r="AH121" s="17"/>
      <c r="AI121" s="17"/>
    </row>
    <row r="122" spans="1:35" s="18" customFormat="1" ht="78.75" customHeight="1">
      <c r="A122" s="26">
        <f t="shared" si="1"/>
        <v>116</v>
      </c>
      <c r="B122" s="40"/>
      <c r="C122" s="45"/>
      <c r="D122" s="19"/>
      <c r="E122" s="48" t="s">
        <v>110</v>
      </c>
      <c r="F122" s="32" t="s">
        <v>52</v>
      </c>
      <c r="G122" s="15"/>
      <c r="H122" s="15">
        <v>4</v>
      </c>
      <c r="I122" s="15"/>
      <c r="J122" s="15"/>
      <c r="K122" s="69"/>
      <c r="L122" s="16"/>
      <c r="M122" s="16"/>
      <c r="N122" s="16"/>
      <c r="O122" s="16"/>
      <c r="P122" s="16"/>
      <c r="Q122" s="16"/>
      <c r="R122" s="16"/>
      <c r="S122" s="17"/>
      <c r="T122" s="17"/>
      <c r="U122" s="17"/>
      <c r="V122" s="17"/>
      <c r="W122" s="17"/>
      <c r="X122" s="17"/>
      <c r="Y122" s="17"/>
      <c r="Z122" s="17"/>
      <c r="AA122" s="17"/>
      <c r="AB122" s="17"/>
      <c r="AC122" s="17"/>
      <c r="AD122" s="17"/>
      <c r="AE122" s="17"/>
      <c r="AF122" s="17"/>
      <c r="AG122" s="17"/>
      <c r="AH122" s="17"/>
      <c r="AI122" s="17"/>
    </row>
    <row r="123" spans="1:35" s="18" customFormat="1" ht="342" customHeight="1">
      <c r="A123" s="26">
        <f t="shared" si="1"/>
        <v>117</v>
      </c>
      <c r="B123" s="40"/>
      <c r="C123" s="45"/>
      <c r="D123" s="19"/>
      <c r="E123" s="49" t="s">
        <v>111</v>
      </c>
      <c r="F123" s="32" t="s">
        <v>67</v>
      </c>
      <c r="G123" s="15">
        <v>1</v>
      </c>
      <c r="H123" s="15">
        <v>1</v>
      </c>
      <c r="I123" s="15">
        <v>1</v>
      </c>
      <c r="J123" s="15">
        <v>1</v>
      </c>
      <c r="K123" s="69"/>
      <c r="L123" s="16"/>
      <c r="M123" s="16"/>
      <c r="N123" s="16"/>
      <c r="O123" s="16"/>
      <c r="P123" s="16"/>
      <c r="Q123" s="16"/>
      <c r="R123" s="16"/>
      <c r="S123" s="17"/>
      <c r="T123" s="17"/>
      <c r="U123" s="17"/>
      <c r="V123" s="17"/>
      <c r="W123" s="17"/>
      <c r="X123" s="17"/>
      <c r="Y123" s="17"/>
      <c r="Z123" s="17"/>
      <c r="AA123" s="17"/>
      <c r="AB123" s="17"/>
      <c r="AC123" s="17"/>
      <c r="AD123" s="17"/>
      <c r="AE123" s="17"/>
      <c r="AF123" s="17"/>
      <c r="AG123" s="17"/>
      <c r="AH123" s="17"/>
      <c r="AI123" s="17"/>
    </row>
    <row r="124" spans="1:35" s="18" customFormat="1" ht="45" customHeight="1">
      <c r="A124" s="26">
        <f t="shared" si="1"/>
        <v>118</v>
      </c>
      <c r="B124" s="40"/>
      <c r="C124" s="43"/>
      <c r="D124" s="19"/>
      <c r="E124" s="48" t="s">
        <v>279</v>
      </c>
      <c r="F124" s="32" t="s">
        <v>277</v>
      </c>
      <c r="G124" s="15">
        <v>1</v>
      </c>
      <c r="H124" s="15"/>
      <c r="I124" s="15"/>
      <c r="J124" s="15"/>
      <c r="K124" s="69"/>
      <c r="L124" s="16"/>
      <c r="M124" s="16"/>
      <c r="N124" s="36"/>
      <c r="O124" s="16"/>
      <c r="P124" s="16"/>
      <c r="Q124" s="16"/>
      <c r="R124" s="16"/>
      <c r="S124" s="17"/>
      <c r="T124" s="17"/>
      <c r="U124" s="17"/>
      <c r="V124" s="17"/>
      <c r="W124" s="17"/>
      <c r="X124" s="17"/>
      <c r="Y124" s="17"/>
      <c r="Z124" s="17"/>
      <c r="AA124" s="17"/>
      <c r="AB124" s="17"/>
      <c r="AC124" s="17"/>
      <c r="AD124" s="17"/>
      <c r="AE124" s="17"/>
      <c r="AF124" s="17"/>
      <c r="AG124" s="17"/>
      <c r="AH124" s="17"/>
      <c r="AI124" s="17"/>
    </row>
    <row r="125" spans="1:35" s="18" customFormat="1" ht="72.75" customHeight="1">
      <c r="A125" s="26">
        <f t="shared" si="1"/>
        <v>119</v>
      </c>
      <c r="B125" s="40"/>
      <c r="C125" s="43"/>
      <c r="D125" s="19"/>
      <c r="E125" s="48" t="s">
        <v>282</v>
      </c>
      <c r="F125" s="32" t="s">
        <v>281</v>
      </c>
      <c r="G125" s="15">
        <v>8</v>
      </c>
      <c r="H125" s="15"/>
      <c r="I125" s="15"/>
      <c r="J125" s="15"/>
      <c r="K125" s="69"/>
      <c r="L125" s="16"/>
      <c r="M125" s="16"/>
      <c r="N125" s="36"/>
      <c r="O125" s="16"/>
      <c r="P125" s="16"/>
      <c r="Q125" s="16"/>
      <c r="R125" s="16"/>
      <c r="S125" s="17"/>
      <c r="T125" s="17"/>
      <c r="U125" s="17"/>
      <c r="V125" s="17"/>
      <c r="W125" s="17"/>
      <c r="X125" s="17"/>
      <c r="Y125" s="17"/>
      <c r="Z125" s="17"/>
      <c r="AA125" s="17"/>
      <c r="AB125" s="17"/>
      <c r="AC125" s="17"/>
      <c r="AD125" s="17"/>
      <c r="AE125" s="17"/>
      <c r="AF125" s="17"/>
      <c r="AG125" s="17"/>
      <c r="AH125" s="17"/>
      <c r="AI125" s="17"/>
    </row>
    <row r="126" spans="1:35" s="18" customFormat="1" ht="94.9" customHeight="1">
      <c r="A126" s="26">
        <f t="shared" si="1"/>
        <v>120</v>
      </c>
      <c r="B126" s="40"/>
      <c r="C126" s="43"/>
      <c r="D126" s="19"/>
      <c r="E126" s="48" t="s">
        <v>289</v>
      </c>
      <c r="F126" s="32" t="s">
        <v>283</v>
      </c>
      <c r="G126" s="15">
        <v>1</v>
      </c>
      <c r="H126" s="15"/>
      <c r="I126" s="15"/>
      <c r="J126" s="15"/>
      <c r="K126" s="69"/>
      <c r="L126" s="16"/>
      <c r="M126" s="16"/>
      <c r="N126" s="36"/>
      <c r="O126" s="16"/>
      <c r="P126" s="16"/>
      <c r="Q126" s="16"/>
      <c r="R126" s="16"/>
      <c r="S126" s="17"/>
      <c r="T126" s="17"/>
      <c r="U126" s="17"/>
      <c r="V126" s="17"/>
      <c r="W126" s="17"/>
      <c r="X126" s="17"/>
      <c r="Y126" s="17"/>
      <c r="Z126" s="17"/>
      <c r="AA126" s="17"/>
      <c r="AB126" s="17"/>
      <c r="AC126" s="17"/>
      <c r="AD126" s="17"/>
      <c r="AE126" s="17"/>
      <c r="AF126" s="17"/>
      <c r="AG126" s="17"/>
      <c r="AH126" s="17"/>
      <c r="AI126" s="17"/>
    </row>
    <row r="127" spans="1:35" s="18" customFormat="1" ht="94.9" customHeight="1">
      <c r="A127" s="26">
        <f t="shared" si="1"/>
        <v>121</v>
      </c>
      <c r="B127" s="40"/>
      <c r="C127" s="43"/>
      <c r="D127" s="19"/>
      <c r="E127" s="49" t="s">
        <v>290</v>
      </c>
      <c r="F127" s="32" t="s">
        <v>284</v>
      </c>
      <c r="G127" s="15">
        <v>1</v>
      </c>
      <c r="H127" s="15"/>
      <c r="I127" s="15"/>
      <c r="J127" s="15"/>
      <c r="K127" s="69"/>
      <c r="L127" s="16"/>
      <c r="M127" s="16"/>
      <c r="N127" s="36"/>
      <c r="O127" s="16"/>
      <c r="P127" s="16"/>
      <c r="Q127" s="16"/>
      <c r="R127" s="16"/>
      <c r="S127" s="17"/>
      <c r="T127" s="17"/>
      <c r="U127" s="17"/>
      <c r="V127" s="17"/>
      <c r="W127" s="17"/>
      <c r="X127" s="17"/>
      <c r="Y127" s="17"/>
      <c r="Z127" s="17"/>
      <c r="AA127" s="17"/>
      <c r="AB127" s="17"/>
      <c r="AC127" s="17"/>
      <c r="AD127" s="17"/>
      <c r="AE127" s="17"/>
      <c r="AF127" s="17"/>
      <c r="AG127" s="17"/>
      <c r="AH127" s="17"/>
      <c r="AI127" s="17"/>
    </row>
    <row r="128" spans="1:35" s="18" customFormat="1" ht="94.9" customHeight="1">
      <c r="A128" s="26">
        <f t="shared" si="1"/>
        <v>122</v>
      </c>
      <c r="B128" s="40"/>
      <c r="C128" s="43"/>
      <c r="D128" s="19"/>
      <c r="E128" s="48" t="s">
        <v>291</v>
      </c>
      <c r="F128" s="32" t="s">
        <v>285</v>
      </c>
      <c r="G128" s="15">
        <v>1</v>
      </c>
      <c r="H128" s="15"/>
      <c r="I128" s="15"/>
      <c r="J128" s="15"/>
      <c r="K128" s="69"/>
      <c r="L128" s="16"/>
      <c r="M128" s="16"/>
      <c r="N128" s="36"/>
      <c r="O128" s="16"/>
      <c r="P128" s="16"/>
      <c r="Q128" s="16"/>
      <c r="R128" s="16"/>
      <c r="S128" s="17"/>
      <c r="T128" s="17"/>
      <c r="U128" s="17"/>
      <c r="V128" s="17"/>
      <c r="W128" s="17"/>
      <c r="X128" s="17"/>
      <c r="Y128" s="17"/>
      <c r="Z128" s="17"/>
      <c r="AA128" s="17"/>
      <c r="AB128" s="17"/>
      <c r="AC128" s="17"/>
      <c r="AD128" s="17"/>
      <c r="AE128" s="17"/>
      <c r="AF128" s="17"/>
      <c r="AG128" s="17"/>
      <c r="AH128" s="17"/>
      <c r="AI128" s="17"/>
    </row>
    <row r="129" spans="1:35" s="18" customFormat="1" ht="94.9" customHeight="1">
      <c r="A129" s="26">
        <f t="shared" si="1"/>
        <v>123</v>
      </c>
      <c r="B129" s="40"/>
      <c r="C129" s="43"/>
      <c r="D129" s="19"/>
      <c r="E129" s="48" t="s">
        <v>292</v>
      </c>
      <c r="F129" s="32" t="s">
        <v>286</v>
      </c>
      <c r="G129" s="15">
        <v>1</v>
      </c>
      <c r="H129" s="15"/>
      <c r="I129" s="15"/>
      <c r="J129" s="15"/>
      <c r="K129" s="69"/>
      <c r="L129" s="16"/>
      <c r="M129" s="16"/>
      <c r="N129" s="36"/>
      <c r="O129" s="16"/>
      <c r="P129" s="16"/>
      <c r="Q129" s="16"/>
      <c r="R129" s="16"/>
      <c r="S129" s="17"/>
      <c r="T129" s="17"/>
      <c r="U129" s="17"/>
      <c r="V129" s="17"/>
      <c r="W129" s="17"/>
      <c r="X129" s="17"/>
      <c r="Y129" s="17"/>
      <c r="Z129" s="17"/>
      <c r="AA129" s="17"/>
      <c r="AB129" s="17"/>
      <c r="AC129" s="17"/>
      <c r="AD129" s="17"/>
      <c r="AE129" s="17"/>
      <c r="AF129" s="17"/>
      <c r="AG129" s="17"/>
      <c r="AH129" s="17"/>
      <c r="AI129" s="17"/>
    </row>
    <row r="130" spans="1:35" s="18" customFormat="1" ht="94.9" customHeight="1">
      <c r="A130" s="26">
        <f t="shared" si="1"/>
        <v>124</v>
      </c>
      <c r="B130" s="40"/>
      <c r="C130" s="43"/>
      <c r="D130" s="19"/>
      <c r="E130" s="49" t="s">
        <v>293</v>
      </c>
      <c r="F130" s="32" t="s">
        <v>287</v>
      </c>
      <c r="G130" s="15">
        <v>1</v>
      </c>
      <c r="H130" s="15"/>
      <c r="I130" s="15"/>
      <c r="J130" s="15"/>
      <c r="K130" s="69"/>
      <c r="L130" s="16"/>
      <c r="M130" s="16"/>
      <c r="N130" s="36"/>
      <c r="O130" s="16"/>
      <c r="P130" s="16"/>
      <c r="Q130" s="16"/>
      <c r="R130" s="16"/>
      <c r="S130" s="17"/>
      <c r="T130" s="17"/>
      <c r="U130" s="17"/>
      <c r="V130" s="17"/>
      <c r="W130" s="17"/>
      <c r="X130" s="17"/>
      <c r="Y130" s="17"/>
      <c r="Z130" s="17"/>
      <c r="AA130" s="17"/>
      <c r="AB130" s="17"/>
      <c r="AC130" s="17"/>
      <c r="AD130" s="17"/>
      <c r="AE130" s="17"/>
      <c r="AF130" s="17"/>
      <c r="AG130" s="17"/>
      <c r="AH130" s="17"/>
      <c r="AI130" s="17"/>
    </row>
    <row r="131" spans="1:35" s="18" customFormat="1" ht="94.9" customHeight="1">
      <c r="A131" s="26">
        <f t="shared" si="1"/>
        <v>125</v>
      </c>
      <c r="B131" s="40"/>
      <c r="C131" s="43"/>
      <c r="D131" s="19"/>
      <c r="E131" s="48" t="s">
        <v>294</v>
      </c>
      <c r="F131" s="32" t="s">
        <v>288</v>
      </c>
      <c r="G131" s="15">
        <v>1</v>
      </c>
      <c r="H131" s="15"/>
      <c r="I131" s="15"/>
      <c r="J131" s="15"/>
      <c r="K131" s="69"/>
      <c r="L131" s="16"/>
      <c r="M131" s="16"/>
      <c r="N131" s="36"/>
      <c r="O131" s="16"/>
      <c r="P131" s="16"/>
      <c r="Q131" s="16"/>
      <c r="R131" s="16"/>
      <c r="S131" s="17"/>
      <c r="T131" s="17"/>
      <c r="U131" s="17"/>
      <c r="V131" s="17"/>
      <c r="W131" s="17"/>
      <c r="X131" s="17"/>
      <c r="Y131" s="17"/>
      <c r="Z131" s="17"/>
      <c r="AA131" s="17"/>
      <c r="AB131" s="17"/>
      <c r="AC131" s="17"/>
      <c r="AD131" s="17"/>
      <c r="AE131" s="17"/>
      <c r="AF131" s="17"/>
      <c r="AG131" s="17"/>
      <c r="AH131" s="17"/>
      <c r="AI131" s="17"/>
    </row>
    <row r="132" spans="1:35" s="18" customFormat="1" ht="51" customHeight="1">
      <c r="A132" s="26">
        <f t="shared" si="1"/>
        <v>126</v>
      </c>
      <c r="B132" s="40"/>
      <c r="C132" s="43"/>
      <c r="D132" s="19"/>
      <c r="E132" s="48" t="s">
        <v>280</v>
      </c>
      <c r="F132" s="32" t="s">
        <v>278</v>
      </c>
      <c r="G132" s="15">
        <v>1</v>
      </c>
      <c r="H132" s="15"/>
      <c r="I132" s="15"/>
      <c r="J132" s="15"/>
      <c r="K132" s="69"/>
      <c r="L132" s="16"/>
      <c r="M132" s="16"/>
      <c r="N132" s="36"/>
      <c r="O132" s="16"/>
      <c r="P132" s="16"/>
      <c r="Q132" s="16"/>
      <c r="R132" s="16"/>
      <c r="S132" s="17"/>
      <c r="T132" s="17"/>
      <c r="U132" s="17"/>
      <c r="V132" s="17"/>
      <c r="W132" s="17"/>
      <c r="X132" s="17"/>
      <c r="Y132" s="17"/>
      <c r="Z132" s="17"/>
      <c r="AA132" s="17"/>
      <c r="AB132" s="17"/>
      <c r="AC132" s="17"/>
      <c r="AD132" s="17"/>
      <c r="AE132" s="17"/>
      <c r="AF132" s="17"/>
      <c r="AG132" s="17"/>
      <c r="AH132" s="17"/>
      <c r="AI132" s="17"/>
    </row>
    <row r="133" spans="1:35" s="18" customFormat="1" ht="291" customHeight="1">
      <c r="A133" s="26">
        <f t="shared" si="1"/>
        <v>127</v>
      </c>
      <c r="B133" s="40"/>
      <c r="C133" s="43"/>
      <c r="D133" s="19"/>
      <c r="E133" s="49" t="s">
        <v>193</v>
      </c>
      <c r="F133" s="32" t="s">
        <v>192</v>
      </c>
      <c r="G133" s="15">
        <v>1</v>
      </c>
      <c r="H133" s="15"/>
      <c r="I133" s="15"/>
      <c r="J133" s="15"/>
      <c r="K133" s="69"/>
      <c r="L133" s="16"/>
      <c r="M133" s="16"/>
      <c r="N133" s="36"/>
      <c r="O133" s="16"/>
      <c r="P133" s="16"/>
      <c r="Q133" s="16"/>
      <c r="R133" s="16"/>
      <c r="S133" s="17"/>
      <c r="T133" s="17"/>
      <c r="U133" s="17"/>
      <c r="V133" s="17"/>
      <c r="W133" s="17"/>
      <c r="X133" s="17"/>
      <c r="Y133" s="17"/>
      <c r="Z133" s="17"/>
      <c r="AA133" s="17"/>
      <c r="AB133" s="17"/>
      <c r="AC133" s="17"/>
      <c r="AD133" s="17"/>
      <c r="AE133" s="17"/>
      <c r="AF133" s="17"/>
      <c r="AG133" s="17"/>
      <c r="AH133" s="17"/>
      <c r="AI133" s="17"/>
    </row>
    <row r="134" spans="1:35" s="18" customFormat="1" ht="209.25" customHeight="1">
      <c r="A134" s="26">
        <f t="shared" si="1"/>
        <v>128</v>
      </c>
      <c r="B134" s="40"/>
      <c r="C134" s="45"/>
      <c r="D134" s="19"/>
      <c r="E134" s="49" t="s">
        <v>190</v>
      </c>
      <c r="F134" s="32" t="s">
        <v>191</v>
      </c>
      <c r="G134" s="15">
        <v>1</v>
      </c>
      <c r="H134" s="15"/>
      <c r="I134" s="15"/>
      <c r="J134" s="15"/>
      <c r="K134" s="69"/>
      <c r="L134" s="16"/>
      <c r="M134" s="16"/>
      <c r="N134" s="36"/>
      <c r="O134" s="16"/>
      <c r="P134" s="16"/>
      <c r="Q134" s="16"/>
      <c r="R134" s="16"/>
      <c r="S134" s="17"/>
      <c r="T134" s="17"/>
      <c r="U134" s="17"/>
      <c r="V134" s="17"/>
      <c r="W134" s="17"/>
      <c r="X134" s="17"/>
      <c r="Y134" s="17"/>
      <c r="Z134" s="17"/>
      <c r="AA134" s="17"/>
      <c r="AB134" s="17"/>
      <c r="AC134" s="17"/>
      <c r="AD134" s="17"/>
      <c r="AE134" s="17"/>
      <c r="AF134" s="17"/>
      <c r="AG134" s="17"/>
      <c r="AH134" s="17"/>
      <c r="AI134" s="17"/>
    </row>
    <row r="135" spans="1:35" ht="149.25" customHeight="1">
      <c r="A135" s="26">
        <f t="shared" ref="A135:A156" si="2">A134+1</f>
        <v>129</v>
      </c>
      <c r="B135" s="40"/>
      <c r="C135" s="43"/>
      <c r="D135" s="37"/>
      <c r="E135" s="49" t="s">
        <v>179</v>
      </c>
      <c r="F135" s="31" t="s">
        <v>76</v>
      </c>
      <c r="G135" s="15">
        <v>1</v>
      </c>
      <c r="H135" s="15">
        <v>2</v>
      </c>
      <c r="I135" s="15">
        <v>2</v>
      </c>
      <c r="J135" s="15"/>
      <c r="K135" s="69"/>
    </row>
    <row r="136" spans="1:35" ht="81" customHeight="1">
      <c r="A136" s="26">
        <f t="shared" si="2"/>
        <v>130</v>
      </c>
      <c r="B136" s="63"/>
      <c r="C136" s="43"/>
      <c r="D136" s="37"/>
      <c r="E136" s="48" t="s">
        <v>102</v>
      </c>
      <c r="F136" s="31" t="s">
        <v>77</v>
      </c>
      <c r="G136" s="15">
        <v>1</v>
      </c>
      <c r="H136" s="15">
        <v>1</v>
      </c>
      <c r="I136" s="15">
        <v>1</v>
      </c>
      <c r="J136" s="15">
        <v>1</v>
      </c>
      <c r="K136" s="69"/>
    </row>
    <row r="137" spans="1:35" ht="76.5" customHeight="1">
      <c r="A137" s="26">
        <f t="shared" si="2"/>
        <v>131</v>
      </c>
      <c r="B137" s="63"/>
      <c r="C137" s="43"/>
      <c r="D137" s="37"/>
      <c r="E137" s="48" t="s">
        <v>103</v>
      </c>
      <c r="F137" s="31" t="s">
        <v>78</v>
      </c>
      <c r="G137" s="15">
        <v>1</v>
      </c>
      <c r="H137" s="15">
        <v>1</v>
      </c>
      <c r="I137" s="15">
        <v>1</v>
      </c>
      <c r="J137" s="15">
        <v>1</v>
      </c>
      <c r="K137" s="69"/>
    </row>
    <row r="138" spans="1:35" ht="61.5" customHeight="1">
      <c r="A138" s="26">
        <f t="shared" si="2"/>
        <v>132</v>
      </c>
      <c r="B138" s="63"/>
      <c r="C138" s="43"/>
      <c r="D138" s="37"/>
      <c r="E138" s="48" t="s">
        <v>104</v>
      </c>
      <c r="F138" s="38" t="s">
        <v>79</v>
      </c>
      <c r="G138" s="15">
        <v>1</v>
      </c>
      <c r="H138" s="15">
        <v>1</v>
      </c>
      <c r="I138" s="15">
        <v>1</v>
      </c>
      <c r="J138" s="15">
        <v>1</v>
      </c>
      <c r="K138" s="69"/>
    </row>
    <row r="139" spans="1:35" ht="72" customHeight="1">
      <c r="A139" s="26">
        <f t="shared" si="2"/>
        <v>133</v>
      </c>
      <c r="B139" s="63"/>
      <c r="C139" s="43"/>
      <c r="D139" s="19"/>
      <c r="E139" s="48" t="s">
        <v>144</v>
      </c>
      <c r="F139" s="31" t="s">
        <v>80</v>
      </c>
      <c r="G139" s="15">
        <v>1</v>
      </c>
      <c r="H139" s="15"/>
      <c r="I139" s="15">
        <v>2</v>
      </c>
      <c r="J139" s="15">
        <v>1</v>
      </c>
      <c r="K139" s="69"/>
    </row>
    <row r="140" spans="1:35" ht="108" customHeight="1">
      <c r="A140" s="26">
        <f t="shared" si="2"/>
        <v>134</v>
      </c>
      <c r="B140" s="63"/>
      <c r="C140" s="43"/>
      <c r="D140" s="19"/>
      <c r="E140" s="49" t="s">
        <v>145</v>
      </c>
      <c r="F140" s="31" t="s">
        <v>81</v>
      </c>
      <c r="G140" s="15">
        <v>1</v>
      </c>
      <c r="H140" s="15"/>
      <c r="I140" s="15">
        <v>2</v>
      </c>
      <c r="J140" s="15">
        <v>1</v>
      </c>
      <c r="K140" s="69"/>
    </row>
    <row r="141" spans="1:35" ht="48.75" customHeight="1">
      <c r="A141" s="26">
        <f t="shared" si="2"/>
        <v>135</v>
      </c>
      <c r="B141" s="58"/>
      <c r="C141" s="43"/>
      <c r="D141" s="19"/>
      <c r="E141" s="48" t="s">
        <v>146</v>
      </c>
      <c r="F141" s="31" t="s">
        <v>82</v>
      </c>
      <c r="G141" s="15">
        <v>1</v>
      </c>
      <c r="H141" s="15"/>
      <c r="I141" s="15">
        <v>2</v>
      </c>
      <c r="J141" s="15">
        <v>1</v>
      </c>
      <c r="K141" s="69"/>
    </row>
    <row r="142" spans="1:35" ht="60">
      <c r="A142" s="26">
        <f t="shared" si="2"/>
        <v>136</v>
      </c>
      <c r="B142" s="40"/>
      <c r="C142" s="43"/>
      <c r="D142" s="19"/>
      <c r="E142" s="48" t="s">
        <v>206</v>
      </c>
      <c r="F142" s="31" t="s">
        <v>83</v>
      </c>
      <c r="G142" s="15"/>
      <c r="H142" s="15">
        <v>2</v>
      </c>
      <c r="I142" s="15"/>
      <c r="J142" s="15"/>
      <c r="K142" s="69"/>
    </row>
    <row r="143" spans="1:35" ht="60">
      <c r="A143" s="26">
        <f t="shared" si="2"/>
        <v>137</v>
      </c>
      <c r="B143" s="40"/>
      <c r="C143" s="43"/>
      <c r="D143" s="19"/>
      <c r="E143" s="48" t="s">
        <v>200</v>
      </c>
      <c r="F143" s="31" t="s">
        <v>201</v>
      </c>
      <c r="G143" s="15"/>
      <c r="H143" s="15">
        <v>2</v>
      </c>
      <c r="I143" s="15"/>
      <c r="J143" s="15"/>
      <c r="K143" s="69"/>
    </row>
    <row r="144" spans="1:35" ht="60">
      <c r="A144" s="26">
        <f t="shared" si="2"/>
        <v>138</v>
      </c>
      <c r="B144" s="40"/>
      <c r="C144" s="43"/>
      <c r="D144" s="19"/>
      <c r="E144" s="48" t="s">
        <v>200</v>
      </c>
      <c r="F144" s="31" t="s">
        <v>202</v>
      </c>
      <c r="G144" s="15"/>
      <c r="H144" s="15">
        <v>2</v>
      </c>
      <c r="I144" s="15"/>
      <c r="J144" s="15"/>
      <c r="K144" s="69"/>
    </row>
    <row r="145" spans="1:11" ht="210">
      <c r="A145" s="26">
        <f t="shared" si="2"/>
        <v>139</v>
      </c>
      <c r="B145" s="40"/>
      <c r="C145" s="43"/>
      <c r="D145" s="19"/>
      <c r="E145" s="49" t="s">
        <v>199</v>
      </c>
      <c r="F145" s="31" t="s">
        <v>198</v>
      </c>
      <c r="G145" s="15"/>
      <c r="H145" s="15">
        <v>2</v>
      </c>
      <c r="I145" s="15"/>
      <c r="J145" s="15"/>
      <c r="K145" s="69"/>
    </row>
    <row r="146" spans="1:11" ht="210">
      <c r="A146" s="26">
        <f t="shared" si="2"/>
        <v>140</v>
      </c>
      <c r="B146" s="40"/>
      <c r="C146" s="43"/>
      <c r="D146" s="19"/>
      <c r="E146" s="49" t="s">
        <v>197</v>
      </c>
      <c r="F146" s="31" t="s">
        <v>84</v>
      </c>
      <c r="G146" s="15"/>
      <c r="H146" s="15">
        <v>2</v>
      </c>
      <c r="I146" s="15"/>
      <c r="J146" s="15"/>
      <c r="K146" s="69"/>
    </row>
    <row r="147" spans="1:11" ht="345">
      <c r="A147" s="26">
        <f t="shared" si="2"/>
        <v>141</v>
      </c>
      <c r="B147" s="40"/>
      <c r="C147" s="43"/>
      <c r="D147" s="19"/>
      <c r="E147" s="49" t="s">
        <v>227</v>
      </c>
      <c r="F147" s="31" t="s">
        <v>228</v>
      </c>
      <c r="G147" s="15"/>
      <c r="H147" s="15">
        <v>1</v>
      </c>
      <c r="I147" s="15"/>
      <c r="J147" s="15"/>
      <c r="K147" s="69"/>
    </row>
    <row r="148" spans="1:11" ht="75">
      <c r="A148" s="26">
        <f t="shared" si="2"/>
        <v>142</v>
      </c>
      <c r="B148" s="40"/>
      <c r="C148" s="43"/>
      <c r="D148" s="19"/>
      <c r="E148" s="49" t="s">
        <v>226</v>
      </c>
      <c r="F148" s="31" t="s">
        <v>225</v>
      </c>
      <c r="G148" s="15"/>
      <c r="H148" s="15">
        <v>1</v>
      </c>
      <c r="I148" s="15"/>
      <c r="J148" s="15"/>
      <c r="K148" s="69"/>
    </row>
    <row r="149" spans="1:11" ht="90">
      <c r="A149" s="26">
        <f t="shared" si="2"/>
        <v>143</v>
      </c>
      <c r="B149" s="40"/>
      <c r="C149" s="43"/>
      <c r="D149" s="19"/>
      <c r="E149" s="49" t="s">
        <v>224</v>
      </c>
      <c r="F149" s="31" t="s">
        <v>223</v>
      </c>
      <c r="G149" s="15"/>
      <c r="H149" s="15">
        <v>2</v>
      </c>
      <c r="I149" s="15"/>
      <c r="J149" s="15"/>
      <c r="K149" s="69"/>
    </row>
    <row r="150" spans="1:11" ht="60">
      <c r="A150" s="26">
        <f t="shared" si="2"/>
        <v>144</v>
      </c>
      <c r="B150" s="40"/>
      <c r="C150" s="43"/>
      <c r="D150" s="19"/>
      <c r="E150" s="49" t="s">
        <v>230</v>
      </c>
      <c r="F150" s="31" t="s">
        <v>229</v>
      </c>
      <c r="G150" s="15"/>
      <c r="H150" s="15">
        <v>2</v>
      </c>
      <c r="I150" s="15"/>
      <c r="J150" s="15"/>
      <c r="K150" s="69"/>
    </row>
    <row r="151" spans="1:11" ht="45">
      <c r="A151" s="26">
        <f t="shared" si="2"/>
        <v>145</v>
      </c>
      <c r="B151" s="40"/>
      <c r="C151" s="43"/>
      <c r="D151" s="19"/>
      <c r="E151" s="48" t="s">
        <v>210</v>
      </c>
      <c r="F151" s="31" t="s">
        <v>85</v>
      </c>
      <c r="G151" s="39"/>
      <c r="H151" s="39">
        <v>1</v>
      </c>
      <c r="I151" s="39">
        <v>1</v>
      </c>
      <c r="J151" s="39"/>
      <c r="K151" s="69"/>
    </row>
    <row r="152" spans="1:11" ht="45">
      <c r="A152" s="26">
        <f t="shared" si="2"/>
        <v>146</v>
      </c>
      <c r="B152" s="40"/>
      <c r="C152" s="43"/>
      <c r="D152" s="19"/>
      <c r="E152" s="48" t="s">
        <v>270</v>
      </c>
      <c r="F152" s="31" t="s">
        <v>269</v>
      </c>
      <c r="G152" s="39"/>
      <c r="H152" s="39">
        <v>1</v>
      </c>
      <c r="I152" s="39"/>
      <c r="J152" s="39"/>
      <c r="K152" s="69"/>
    </row>
    <row r="153" spans="1:11" ht="45">
      <c r="A153" s="26">
        <f t="shared" si="2"/>
        <v>147</v>
      </c>
      <c r="B153" s="40"/>
      <c r="C153" s="43"/>
      <c r="D153" s="19"/>
      <c r="E153" s="48" t="s">
        <v>272</v>
      </c>
      <c r="F153" s="31" t="s">
        <v>271</v>
      </c>
      <c r="G153" s="39"/>
      <c r="H153" s="39">
        <v>1</v>
      </c>
      <c r="I153" s="39"/>
      <c r="J153" s="39"/>
      <c r="K153" s="69"/>
    </row>
    <row r="154" spans="1:11" ht="90">
      <c r="A154" s="26">
        <f t="shared" si="2"/>
        <v>148</v>
      </c>
      <c r="B154" s="40"/>
      <c r="C154" s="43"/>
      <c r="D154" s="19"/>
      <c r="E154" s="48" t="s">
        <v>275</v>
      </c>
      <c r="F154" s="31" t="s">
        <v>273</v>
      </c>
      <c r="G154" s="39">
        <v>1</v>
      </c>
      <c r="H154" s="39"/>
      <c r="I154" s="39"/>
      <c r="J154" s="39"/>
      <c r="K154" s="69"/>
    </row>
    <row r="155" spans="1:11" ht="105">
      <c r="A155" s="26">
        <f t="shared" si="2"/>
        <v>149</v>
      </c>
      <c r="B155" s="40"/>
      <c r="C155" s="43"/>
      <c r="D155" s="19"/>
      <c r="E155" s="48" t="s">
        <v>276</v>
      </c>
      <c r="F155" s="31" t="s">
        <v>274</v>
      </c>
      <c r="G155" s="39">
        <v>1</v>
      </c>
      <c r="H155" s="39"/>
      <c r="I155" s="39"/>
      <c r="J155" s="39"/>
      <c r="K155" s="69"/>
    </row>
    <row r="156" spans="1:11" ht="231.75" customHeight="1">
      <c r="A156" s="26">
        <f t="shared" si="2"/>
        <v>150</v>
      </c>
      <c r="B156" s="62"/>
      <c r="C156" s="65"/>
      <c r="D156" s="19"/>
      <c r="E156" s="49" t="s">
        <v>160</v>
      </c>
      <c r="F156" s="75" t="s">
        <v>17</v>
      </c>
      <c r="G156" s="76"/>
      <c r="H156" s="76">
        <v>6</v>
      </c>
      <c r="I156" s="76">
        <v>1</v>
      </c>
      <c r="J156" s="76"/>
      <c r="K156" s="69"/>
    </row>
    <row r="157" spans="1:11" ht="20.25">
      <c r="A157" s="66"/>
      <c r="B157" s="67"/>
      <c r="C157" s="67"/>
      <c r="D157" s="67"/>
      <c r="E157" s="73"/>
      <c r="F157" s="79" t="s">
        <v>295</v>
      </c>
      <c r="G157" s="80"/>
      <c r="H157" s="80"/>
      <c r="I157" s="80"/>
      <c r="J157" s="81"/>
      <c r="K157" s="74"/>
    </row>
    <row r="158" spans="1:11">
      <c r="A158" s="64"/>
      <c r="K158" s="68"/>
    </row>
    <row r="159" spans="1:11">
      <c r="A159" s="64"/>
    </row>
    <row r="160" spans="1:11">
      <c r="A160" s="64"/>
    </row>
    <row r="161" spans="1:11">
      <c r="A161" s="64"/>
      <c r="K161" s="70"/>
    </row>
    <row r="162" spans="1:11">
      <c r="A162" s="64"/>
    </row>
    <row r="163" spans="1:11">
      <c r="A163" s="64"/>
    </row>
    <row r="164" spans="1:11">
      <c r="A164" s="64"/>
    </row>
    <row r="165" spans="1:11">
      <c r="A165" s="64"/>
    </row>
    <row r="166" spans="1:11">
      <c r="A166" s="64"/>
    </row>
    <row r="167" spans="1:11">
      <c r="A167" s="64"/>
    </row>
    <row r="168" spans="1:11">
      <c r="A168" s="64"/>
    </row>
    <row r="169" spans="1:11">
      <c r="A169" s="64"/>
    </row>
    <row r="170" spans="1:11">
      <c r="A170" s="64"/>
    </row>
    <row r="171" spans="1:11">
      <c r="A171" s="64"/>
    </row>
    <row r="172" spans="1:11">
      <c r="A172" s="64"/>
    </row>
    <row r="173" spans="1:11">
      <c r="A173" s="64"/>
    </row>
    <row r="174" spans="1:11">
      <c r="A174" s="64"/>
    </row>
    <row r="175" spans="1:11">
      <c r="A175" s="64"/>
    </row>
    <row r="176" spans="1:11">
      <c r="A176" s="64"/>
    </row>
    <row r="177" spans="1:1">
      <c r="A177" s="64"/>
    </row>
    <row r="178" spans="1:1">
      <c r="A178" s="64"/>
    </row>
    <row r="179" spans="1:1">
      <c r="A179" s="64"/>
    </row>
    <row r="180" spans="1:1">
      <c r="A180" s="64"/>
    </row>
    <row r="181" spans="1:1">
      <c r="A181" s="64"/>
    </row>
    <row r="182" spans="1:1">
      <c r="A182" s="64"/>
    </row>
    <row r="183" spans="1:1">
      <c r="A183" s="64"/>
    </row>
    <row r="184" spans="1:1">
      <c r="A184" s="64"/>
    </row>
    <row r="185" spans="1:1">
      <c r="A185" s="64"/>
    </row>
    <row r="186" spans="1:1">
      <c r="A186" s="64"/>
    </row>
    <row r="187" spans="1:1">
      <c r="A187" s="64"/>
    </row>
    <row r="188" spans="1:1">
      <c r="A188" s="64"/>
    </row>
    <row r="189" spans="1:1">
      <c r="A189" s="64"/>
    </row>
    <row r="190" spans="1:1">
      <c r="A190" s="64"/>
    </row>
    <row r="191" spans="1:1">
      <c r="A191" s="64"/>
    </row>
    <row r="192" spans="1:1">
      <c r="A192" s="64"/>
    </row>
    <row r="193" spans="1:1">
      <c r="A193" s="64"/>
    </row>
    <row r="194" spans="1:1">
      <c r="A194" s="64"/>
    </row>
    <row r="195" spans="1:1">
      <c r="A195" s="64"/>
    </row>
    <row r="196" spans="1:1">
      <c r="A196" s="64"/>
    </row>
    <row r="197" spans="1:1">
      <c r="A197" s="64"/>
    </row>
    <row r="198" spans="1:1">
      <c r="A198" s="64"/>
    </row>
    <row r="199" spans="1:1">
      <c r="A199" s="64"/>
    </row>
    <row r="200" spans="1:1">
      <c r="A200" s="64"/>
    </row>
    <row r="201" spans="1:1">
      <c r="A201" s="64"/>
    </row>
    <row r="202" spans="1:1">
      <c r="A202" s="64"/>
    </row>
    <row r="203" spans="1:1">
      <c r="A203" s="64"/>
    </row>
    <row r="204" spans="1:1">
      <c r="A204" s="64"/>
    </row>
    <row r="205" spans="1:1">
      <c r="A205" s="64"/>
    </row>
    <row r="206" spans="1:1">
      <c r="A206" s="64"/>
    </row>
    <row r="207" spans="1:1">
      <c r="A207" s="64"/>
    </row>
    <row r="208" spans="1:1">
      <c r="A208" s="64"/>
    </row>
    <row r="209" spans="1:1">
      <c r="A209" s="64"/>
    </row>
    <row r="210" spans="1:1">
      <c r="A210" s="64"/>
    </row>
    <row r="211" spans="1:1">
      <c r="A211" s="64"/>
    </row>
    <row r="212" spans="1:1">
      <c r="A212" s="64"/>
    </row>
    <row r="213" spans="1:1">
      <c r="A213" s="64"/>
    </row>
    <row r="214" spans="1:1">
      <c r="A214" s="64"/>
    </row>
    <row r="215" spans="1:1">
      <c r="A215" s="64"/>
    </row>
    <row r="216" spans="1:1">
      <c r="A216" s="64"/>
    </row>
    <row r="217" spans="1:1">
      <c r="A217" s="64"/>
    </row>
    <row r="218" spans="1:1">
      <c r="A218" s="64"/>
    </row>
    <row r="219" spans="1:1">
      <c r="A219" s="64"/>
    </row>
    <row r="220" spans="1:1">
      <c r="A220" s="64"/>
    </row>
    <row r="221" spans="1:1">
      <c r="A221" s="64"/>
    </row>
    <row r="222" spans="1:1">
      <c r="A222" s="64"/>
    </row>
    <row r="223" spans="1:1">
      <c r="A223" s="64"/>
    </row>
    <row r="224" spans="1:1">
      <c r="A224" s="64"/>
    </row>
    <row r="225" spans="1:1">
      <c r="A225" s="64"/>
    </row>
    <row r="226" spans="1:1">
      <c r="A226" s="64"/>
    </row>
    <row r="227" spans="1:1">
      <c r="A227" s="64"/>
    </row>
    <row r="228" spans="1:1">
      <c r="A228" s="64"/>
    </row>
    <row r="229" spans="1:1">
      <c r="A229" s="64"/>
    </row>
    <row r="230" spans="1:1">
      <c r="A230" s="64"/>
    </row>
    <row r="231" spans="1:1">
      <c r="A231" s="64"/>
    </row>
    <row r="232" spans="1:1">
      <c r="A232" s="64"/>
    </row>
    <row r="233" spans="1:1">
      <c r="A233" s="64"/>
    </row>
    <row r="234" spans="1:1">
      <c r="A234" s="64"/>
    </row>
    <row r="235" spans="1:1">
      <c r="A235" s="64"/>
    </row>
    <row r="236" spans="1:1">
      <c r="A236" s="64"/>
    </row>
    <row r="237" spans="1:1">
      <c r="A237" s="64"/>
    </row>
    <row r="238" spans="1:1">
      <c r="A238" s="64"/>
    </row>
    <row r="239" spans="1:1">
      <c r="A239" s="64"/>
    </row>
    <row r="240" spans="1:1">
      <c r="A240" s="64"/>
    </row>
    <row r="241" spans="1:1">
      <c r="A241" s="64"/>
    </row>
    <row r="242" spans="1:1">
      <c r="A242" s="64"/>
    </row>
    <row r="243" spans="1:1">
      <c r="A243" s="64"/>
    </row>
    <row r="244" spans="1:1">
      <c r="A244" s="64"/>
    </row>
    <row r="245" spans="1:1">
      <c r="A245" s="64"/>
    </row>
    <row r="246" spans="1:1">
      <c r="A246" s="64"/>
    </row>
    <row r="247" spans="1:1">
      <c r="A247" s="64"/>
    </row>
    <row r="248" spans="1:1">
      <c r="A248" s="64"/>
    </row>
    <row r="249" spans="1:1">
      <c r="A249" s="64"/>
    </row>
    <row r="250" spans="1:1">
      <c r="A250" s="64"/>
    </row>
    <row r="251" spans="1:1">
      <c r="A251" s="64"/>
    </row>
    <row r="252" spans="1:1">
      <c r="A252" s="64"/>
    </row>
    <row r="253" spans="1:1">
      <c r="A253" s="64"/>
    </row>
    <row r="254" spans="1:1">
      <c r="A254" s="64"/>
    </row>
    <row r="255" spans="1:1">
      <c r="A255" s="64"/>
    </row>
    <row r="256" spans="1:1">
      <c r="A256" s="64"/>
    </row>
    <row r="257" spans="1:1">
      <c r="A257" s="64"/>
    </row>
    <row r="258" spans="1:1">
      <c r="A258" s="64"/>
    </row>
    <row r="259" spans="1:1">
      <c r="A259" s="64"/>
    </row>
    <row r="260" spans="1:1">
      <c r="A260" s="64"/>
    </row>
    <row r="261" spans="1:1">
      <c r="A261" s="64"/>
    </row>
    <row r="262" spans="1:1">
      <c r="A262" s="64"/>
    </row>
    <row r="263" spans="1:1">
      <c r="A263" s="64"/>
    </row>
    <row r="264" spans="1:1">
      <c r="A264" s="64"/>
    </row>
    <row r="265" spans="1:1">
      <c r="A265" s="64"/>
    </row>
    <row r="266" spans="1:1">
      <c r="A266" s="64"/>
    </row>
    <row r="267" spans="1:1">
      <c r="A267" s="64"/>
    </row>
    <row r="268" spans="1:1">
      <c r="A268" s="64"/>
    </row>
    <row r="269" spans="1:1">
      <c r="A269" s="64"/>
    </row>
    <row r="270" spans="1:1">
      <c r="A270" s="64"/>
    </row>
    <row r="271" spans="1:1">
      <c r="A271" s="64"/>
    </row>
    <row r="272" spans="1:1">
      <c r="A272" s="64"/>
    </row>
    <row r="273" spans="1:1">
      <c r="A273" s="64"/>
    </row>
    <row r="274" spans="1:1">
      <c r="A274" s="64"/>
    </row>
    <row r="275" spans="1:1">
      <c r="A275" s="64"/>
    </row>
    <row r="276" spans="1:1">
      <c r="A276" s="64"/>
    </row>
    <row r="277" spans="1:1">
      <c r="A277" s="64"/>
    </row>
    <row r="278" spans="1:1">
      <c r="A278" s="64"/>
    </row>
    <row r="279" spans="1:1">
      <c r="A279" s="64"/>
    </row>
    <row r="280" spans="1:1">
      <c r="A280" s="64"/>
    </row>
    <row r="281" spans="1:1">
      <c r="A281" s="64"/>
    </row>
    <row r="282" spans="1:1">
      <c r="A282" s="64"/>
    </row>
    <row r="283" spans="1:1">
      <c r="A283" s="64"/>
    </row>
    <row r="284" spans="1:1">
      <c r="A284" s="64"/>
    </row>
    <row r="285" spans="1:1">
      <c r="A285" s="64"/>
    </row>
    <row r="286" spans="1:1">
      <c r="A286" s="64"/>
    </row>
    <row r="287" spans="1:1">
      <c r="A287" s="64"/>
    </row>
    <row r="288" spans="1:1">
      <c r="A288" s="64"/>
    </row>
    <row r="289" spans="1:1">
      <c r="A289" s="64"/>
    </row>
    <row r="290" spans="1:1">
      <c r="A290" s="64"/>
    </row>
    <row r="291" spans="1:1">
      <c r="A291" s="64"/>
    </row>
    <row r="292" spans="1:1">
      <c r="A292" s="64"/>
    </row>
    <row r="293" spans="1:1">
      <c r="A293" s="64"/>
    </row>
    <row r="294" spans="1:1">
      <c r="A294" s="64"/>
    </row>
    <row r="295" spans="1:1">
      <c r="A295" s="64"/>
    </row>
    <row r="296" spans="1:1">
      <c r="A296" s="64"/>
    </row>
    <row r="297" spans="1:1">
      <c r="A297" s="64"/>
    </row>
    <row r="298" spans="1:1">
      <c r="A298" s="64"/>
    </row>
    <row r="299" spans="1:1">
      <c r="A299" s="64"/>
    </row>
    <row r="300" spans="1:1">
      <c r="A300" s="64"/>
    </row>
    <row r="301" spans="1:1">
      <c r="A301" s="64"/>
    </row>
    <row r="302" spans="1:1">
      <c r="A302" s="64"/>
    </row>
    <row r="303" spans="1:1">
      <c r="A303" s="64"/>
    </row>
    <row r="304" spans="1:1">
      <c r="A304" s="64"/>
    </row>
    <row r="305" spans="1:1">
      <c r="A305" s="64"/>
    </row>
    <row r="306" spans="1:1">
      <c r="A306" s="64"/>
    </row>
    <row r="307" spans="1:1">
      <c r="A307" s="64"/>
    </row>
    <row r="308" spans="1:1">
      <c r="A308" s="64"/>
    </row>
    <row r="309" spans="1:1">
      <c r="A309" s="64"/>
    </row>
    <row r="310" spans="1:1">
      <c r="A310" s="64"/>
    </row>
    <row r="311" spans="1:1">
      <c r="A311" s="64"/>
    </row>
    <row r="312" spans="1:1">
      <c r="A312" s="64"/>
    </row>
    <row r="313" spans="1:1">
      <c r="A313" s="64"/>
    </row>
    <row r="314" spans="1:1">
      <c r="A314" s="64"/>
    </row>
    <row r="315" spans="1:1">
      <c r="A315" s="64"/>
    </row>
    <row r="316" spans="1:1">
      <c r="A316" s="64"/>
    </row>
    <row r="317" spans="1:1">
      <c r="A317" s="64"/>
    </row>
    <row r="318" spans="1:1">
      <c r="A318" s="64"/>
    </row>
    <row r="319" spans="1:1">
      <c r="A319" s="64"/>
    </row>
    <row r="320" spans="1:1">
      <c r="A320" s="64"/>
    </row>
    <row r="321" spans="1:1">
      <c r="A321" s="64"/>
    </row>
    <row r="322" spans="1:1">
      <c r="A322" s="64"/>
    </row>
    <row r="323" spans="1:1">
      <c r="A323" s="64"/>
    </row>
    <row r="324" spans="1:1">
      <c r="A324" s="64"/>
    </row>
    <row r="325" spans="1:1">
      <c r="A325" s="64"/>
    </row>
    <row r="326" spans="1:1">
      <c r="A326" s="64"/>
    </row>
    <row r="327" spans="1:1">
      <c r="A327" s="64"/>
    </row>
    <row r="328" spans="1:1">
      <c r="A328" s="64"/>
    </row>
    <row r="329" spans="1:1">
      <c r="A329" s="64"/>
    </row>
    <row r="330" spans="1:1">
      <c r="A330" s="64"/>
    </row>
    <row r="331" spans="1:1">
      <c r="A331" s="64"/>
    </row>
    <row r="332" spans="1:1">
      <c r="A332" s="64"/>
    </row>
    <row r="333" spans="1:1">
      <c r="A333" s="64"/>
    </row>
    <row r="334" spans="1:1">
      <c r="A334" s="64"/>
    </row>
    <row r="335" spans="1:1">
      <c r="A335" s="64"/>
    </row>
    <row r="336" spans="1:1">
      <c r="A336" s="64"/>
    </row>
    <row r="337" spans="1:1">
      <c r="A337" s="64"/>
    </row>
    <row r="338" spans="1:1">
      <c r="A338" s="64"/>
    </row>
    <row r="339" spans="1:1">
      <c r="A339" s="64"/>
    </row>
    <row r="340" spans="1:1">
      <c r="A340" s="64"/>
    </row>
    <row r="341" spans="1:1">
      <c r="A341" s="64"/>
    </row>
    <row r="342" spans="1:1">
      <c r="A342" s="64"/>
    </row>
    <row r="343" spans="1:1">
      <c r="A343" s="64"/>
    </row>
    <row r="344" spans="1:1">
      <c r="A344" s="64"/>
    </row>
    <row r="345" spans="1:1">
      <c r="A345" s="64"/>
    </row>
    <row r="346" spans="1:1">
      <c r="A346" s="64"/>
    </row>
    <row r="347" spans="1:1">
      <c r="A347" s="64"/>
    </row>
    <row r="348" spans="1:1">
      <c r="A348" s="64"/>
    </row>
    <row r="349" spans="1:1">
      <c r="A349" s="64"/>
    </row>
    <row r="350" spans="1:1">
      <c r="A350" s="64"/>
    </row>
    <row r="351" spans="1:1">
      <c r="A351" s="64"/>
    </row>
    <row r="352" spans="1:1">
      <c r="A352" s="64"/>
    </row>
    <row r="353" spans="1:1">
      <c r="A353" s="64"/>
    </row>
    <row r="354" spans="1:1">
      <c r="A354" s="64"/>
    </row>
    <row r="355" spans="1:1">
      <c r="A355" s="64"/>
    </row>
    <row r="356" spans="1:1">
      <c r="A356" s="64"/>
    </row>
    <row r="357" spans="1:1">
      <c r="A357" s="64"/>
    </row>
    <row r="358" spans="1:1">
      <c r="A358" s="64"/>
    </row>
    <row r="359" spans="1:1">
      <c r="A359" s="64"/>
    </row>
    <row r="360" spans="1:1">
      <c r="A360" s="64"/>
    </row>
    <row r="361" spans="1:1">
      <c r="A361" s="64"/>
    </row>
    <row r="362" spans="1:1">
      <c r="A362" s="64"/>
    </row>
    <row r="363" spans="1:1">
      <c r="A363" s="64"/>
    </row>
    <row r="364" spans="1:1">
      <c r="A364" s="64"/>
    </row>
    <row r="365" spans="1:1">
      <c r="A365" s="64"/>
    </row>
    <row r="366" spans="1:1">
      <c r="A366" s="64"/>
    </row>
    <row r="367" spans="1:1">
      <c r="A367" s="64"/>
    </row>
    <row r="368" spans="1:1">
      <c r="A368" s="64"/>
    </row>
    <row r="369" spans="1:1">
      <c r="A369" s="64"/>
    </row>
    <row r="370" spans="1:1">
      <c r="A370" s="64"/>
    </row>
    <row r="371" spans="1:1">
      <c r="A371" s="64"/>
    </row>
    <row r="372" spans="1:1">
      <c r="A372" s="64"/>
    </row>
    <row r="373" spans="1:1">
      <c r="A373" s="64"/>
    </row>
    <row r="374" spans="1:1">
      <c r="A374" s="64"/>
    </row>
    <row r="375" spans="1:1">
      <c r="A375" s="64"/>
    </row>
    <row r="376" spans="1:1">
      <c r="A376" s="64"/>
    </row>
    <row r="377" spans="1:1">
      <c r="A377" s="64"/>
    </row>
    <row r="378" spans="1:1">
      <c r="A378" s="64"/>
    </row>
    <row r="379" spans="1:1">
      <c r="A379" s="64"/>
    </row>
    <row r="380" spans="1:1">
      <c r="A380" s="64"/>
    </row>
    <row r="381" spans="1:1">
      <c r="A381" s="64"/>
    </row>
    <row r="382" spans="1:1">
      <c r="A382" s="64"/>
    </row>
    <row r="383" spans="1:1">
      <c r="A383" s="64"/>
    </row>
    <row r="384" spans="1:1">
      <c r="A384" s="64"/>
    </row>
    <row r="385" spans="1:1">
      <c r="A385" s="64"/>
    </row>
    <row r="386" spans="1:1">
      <c r="A386" s="64"/>
    </row>
    <row r="387" spans="1:1">
      <c r="A387" s="64"/>
    </row>
    <row r="388" spans="1:1">
      <c r="A388" s="64"/>
    </row>
    <row r="389" spans="1:1">
      <c r="A389" s="64"/>
    </row>
    <row r="390" spans="1:1">
      <c r="A390" s="64"/>
    </row>
    <row r="391" spans="1:1">
      <c r="A391" s="64"/>
    </row>
    <row r="392" spans="1:1">
      <c r="A392" s="64"/>
    </row>
    <row r="393" spans="1:1">
      <c r="A393" s="64"/>
    </row>
    <row r="394" spans="1:1">
      <c r="A394" s="64"/>
    </row>
    <row r="395" spans="1:1">
      <c r="A395" s="64"/>
    </row>
    <row r="396" spans="1:1">
      <c r="A396" s="64"/>
    </row>
    <row r="397" spans="1:1">
      <c r="A397" s="64"/>
    </row>
    <row r="398" spans="1:1">
      <c r="A398" s="64"/>
    </row>
    <row r="399" spans="1:1">
      <c r="A399" s="64"/>
    </row>
    <row r="400" spans="1:1">
      <c r="A400" s="64"/>
    </row>
  </sheetData>
  <autoFilter ref="A6:K156">
    <filterColumn colId="1"/>
    <filterColumn colId="2"/>
    <filterColumn colId="4"/>
    <filterColumn colId="5"/>
    <filterColumn colId="7"/>
    <filterColumn colId="8"/>
    <filterColumn colId="9"/>
    <sortState ref="A145:L147">
      <sortCondition ref="A6:A1170"/>
    </sortState>
  </autoFilter>
  <mergeCells count="2">
    <mergeCell ref="B109:B110"/>
    <mergeCell ref="F157:J157"/>
  </mergeCells>
  <pageMargins left="0.19685039370078741" right="0.11811023622047245" top="0.15748031496062992" bottom="0.15748031496062992" header="0.31496062992125984" footer="0.31496062992125984"/>
  <pageSetup paperSize="9" scale="63" orientation="landscape" r:id="rId1"/>
  <headerFooter differentOddEven="1" differentFirst="1">
    <oddHeader>&amp;R]</oddHeader>
    <firstHeader>&amp;L&amp;G&amp;C&amp;G&amp;R&amp;G</firstHeader>
  </headerFooter>
  <rowBreaks count="2" manualBreakCount="2">
    <brk id="142" max="10" man="1"/>
    <brk id="157" max="10" man="1"/>
  </rowBreaks>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vt:i4>
      </vt:variant>
      <vt:variant>
        <vt:lpstr>Zakresy nazwane</vt:lpstr>
      </vt:variant>
      <vt:variant>
        <vt:i4>1</vt:i4>
      </vt:variant>
    </vt:vector>
  </HeadingPairs>
  <TitlesOfParts>
    <vt:vector size="2" baseType="lpstr">
      <vt:lpstr>Arkusz1 (2)</vt:lpstr>
      <vt:lpstr>'Arkusz1 (2)'!Obszar_wydruku</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2006-09-22T13:37:51Z</dcterms:created>
  <dcterms:modified xsi:type="dcterms:W3CDTF">2012-09-05T11:00:27Z</dcterms:modified>
</cp:coreProperties>
</file>